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8\"/>
    </mc:Choice>
  </mc:AlternateContent>
  <bookViews>
    <workbookView xWindow="0" yWindow="0" windowWidth="20415" windowHeight="7350"/>
  </bookViews>
  <sheets>
    <sheet name="Mayo 2018" sheetId="1" r:id="rId1"/>
  </sheets>
  <definedNames>
    <definedName name="_xlnm._FilterDatabase" localSheetId="0" hidden="1">'Mayo 2018'!$A$2:$N$573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4" i="1"/>
  <c r="C3" i="1"/>
  <c r="N3" i="1"/>
  <c r="M3" i="1"/>
  <c r="L3" i="1"/>
  <c r="K3" i="1"/>
  <c r="J3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<sst xmlns="http://schemas.openxmlformats.org/spreadsheetml/2006/main" count="586" uniqueCount="586">
  <si>
    <t>CLAVE</t>
  </si>
  <si>
    <t>MUNICIPIO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</si>
  <si>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</si>
  <si>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</si>
  <si>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</si>
  <si>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</si>
  <si>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</si>
  <si>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</si>
  <si>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</si>
  <si>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</si>
  <si>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</si>
  <si>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</si>
  <si>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Hidrocarburos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</si>
  <si>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</si>
  <si>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</si>
  <si>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</si>
  <si>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</si>
  <si>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</si>
  <si>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</si>
  <si>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</si>
  <si>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</si>
  <si>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</si>
  <si>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</si>
  <si>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</si>
  <si>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</si>
  <si>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</si>
  <si>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</si>
  <si>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</si>
  <si>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</si>
  <si>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</si>
  <si>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</si>
  <si>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</si>
  <si>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</si>
  <si>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</si>
  <si>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</si>
  <si>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</si>
  <si>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</si>
  <si>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</si>
  <si>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</si>
  <si>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</si>
  <si>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</si>
  <si>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</si>
  <si>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</si>
  <si>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</si>
  <si>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</si>
  <si>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</si>
  <si>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</si>
  <si>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</si>
  <si>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</si>
  <si>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</si>
  <si>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</si>
  <si>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</si>
  <si>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</si>
  <si>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</si>
  <si>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</si>
  <si>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</si>
  <si>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</si>
  <si>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</si>
  <si>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</si>
  <si>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</si>
  <si>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</si>
  <si>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</si>
  <si>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</si>
  <si>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</si>
  <si>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</si>
  <si>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</si>
  <si>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</si>
  <si>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</si>
  <si>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</si>
  <si>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</si>
  <si>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</si>
  <si>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</si>
  <si>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</si>
  <si>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</si>
  <si>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</si>
  <si>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</si>
  <si>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</si>
  <si>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</si>
  <si>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</si>
  <si>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</si>
  <si>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</si>
  <si>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</si>
  <si>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</si>
  <si>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</si>
  <si>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</si>
  <si>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</si>
  <si>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</si>
  <si>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</si>
  <si>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</si>
  <si>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</si>
  <si>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</si>
  <si>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</si>
  <si>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</si>
  <si>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</si>
  <si>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</si>
  <si>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</si>
  <si>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</si>
  <si>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</si>
  <si>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</si>
  <si>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</si>
  <si>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</si>
  <si>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</si>
  <si>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</si>
  <si>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</si>
  <si>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</si>
  <si>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</si>
  <si>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</si>
  <si>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</si>
  <si>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</si>
  <si>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</si>
  <si>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</si>
  <si>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</si>
  <si>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</si>
  <si>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</si>
  <si>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</si>
  <si>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</si>
  <si>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</si>
  <si>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</si>
  <si>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</si>
  <si>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</si>
  <si>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</si>
  <si>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</si>
  <si>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</si>
  <si>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</si>
  <si>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</si>
  <si>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</si>
  <si>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</si>
  <si>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</si>
  <si>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</si>
  <si>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</si>
  <si>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</si>
  <si>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</si>
  <si>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</si>
  <si>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</si>
  <si>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</si>
  <si>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</si>
  <si>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</si>
  <si>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</si>
  <si>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</si>
  <si>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</si>
  <si>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</si>
  <si>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</si>
  <si>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</si>
  <si>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</si>
  <si>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</si>
  <si>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</si>
  <si>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</si>
  <si>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</si>
  <si>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</si>
  <si>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</si>
  <si>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</si>
  <si>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</si>
  <si>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</si>
  <si>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</si>
  <si>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</si>
  <si>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</si>
  <si>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</si>
  <si>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</si>
  <si>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</si>
  <si>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</si>
  <si>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</si>
  <si>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</si>
  <si>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</si>
  <si>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</si>
  <si>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</si>
  <si>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</si>
  <si>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</si>
  <si>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</si>
  <si>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</si>
  <si>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</si>
  <si>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</si>
  <si>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</si>
  <si>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</si>
  <si>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</si>
  <si>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</si>
  <si>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</si>
  <si>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</si>
  <si>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</si>
  <si>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</si>
  <si>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</si>
  <si>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</si>
  <si>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</si>
  <si>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</si>
  <si>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</si>
  <si>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</si>
  <si>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</si>
  <si>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</si>
  <si>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</si>
  <si>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</si>
  <si>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</si>
  <si>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</si>
  <si>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</si>
  <si>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</si>
  <si>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</si>
  <si>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</si>
  <si>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</si>
  <si>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</si>
  <si>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</si>
  <si>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</si>
  <si>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</si>
  <si>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</si>
  <si>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</si>
  <si>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</si>
  <si>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</si>
  <si>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</si>
  <si>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</si>
  <si>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</si>
  <si>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</si>
  <si>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</si>
  <si>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</si>
  <si>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</si>
  <si>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</si>
  <si>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</si>
  <si>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</si>
  <si>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</si>
  <si>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</si>
  <si>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</si>
  <si>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</si>
  <si>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</si>
  <si>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</si>
  <si>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</si>
  <si>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</si>
  <si>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</si>
  <si>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</si>
  <si>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</si>
  <si>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</si>
  <si>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</si>
  <si>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</si>
  <si>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</si>
  <si>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</si>
  <si>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</si>
  <si>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</si>
  <si>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</si>
  <si>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</si>
  <si>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</si>
  <si>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</si>
  <si>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</si>
  <si>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</si>
  <si>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</si>
  <si>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</si>
  <si>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</si>
  <si>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</si>
  <si>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</si>
  <si>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</si>
  <si>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</si>
  <si>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</si>
  <si>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</si>
  <si>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</si>
  <si>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</si>
  <si>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</si>
  <si>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</si>
  <si>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</si>
  <si>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</si>
  <si>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</si>
  <si>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</si>
  <si>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</si>
  <si>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</si>
  <si>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</si>
  <si>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</si>
  <si>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</si>
  <si>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</si>
  <si>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</si>
  <si>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</si>
  <si>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</si>
  <si>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</si>
  <si>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</si>
  <si>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</si>
  <si>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</si>
  <si>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</si>
  <si>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</si>
  <si>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</si>
  <si>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</si>
  <si>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</si>
  <si>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</si>
  <si>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</si>
  <si>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</si>
  <si>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</si>
  <si>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</si>
  <si>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</si>
  <si>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</si>
  <si>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</si>
  <si>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</si>
  <si>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</si>
  <si>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</si>
  <si>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</si>
  <si>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</si>
  <si>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</si>
  <si>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</si>
  <si>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</si>
  <si>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</si>
  <si>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</si>
  <si>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</si>
  <si>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</si>
  <si>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</si>
  <si>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</si>
  <si>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</si>
  <si>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</si>
  <si>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</si>
  <si>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</si>
  <si>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</si>
  <si>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</si>
  <si>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</si>
  <si>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</si>
  <si>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</si>
  <si>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</si>
  <si>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</si>
  <si>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</si>
  <si>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</si>
  <si>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</si>
  <si>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</si>
  <si>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</si>
  <si>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</si>
  <si>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</si>
  <si>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</si>
  <si>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</si>
  <si>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</si>
  <si>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</si>
  <si>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</si>
  <si>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</si>
  <si>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</si>
  <si>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</si>
  <si>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</si>
  <si>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</si>
  <si>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</si>
  <si>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</si>
  <si>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</si>
  <si>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</si>
  <si>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</si>
  <si>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</si>
  <si>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</si>
  <si>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</si>
  <si>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</si>
  <si>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</si>
  <si>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</si>
  <si>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</si>
  <si>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</si>
  <si>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</si>
  <si>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</si>
  <si>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</si>
  <si>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</si>
  <si>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</si>
  <si>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</si>
  <si>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</si>
  <si>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</si>
  <si>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</si>
  <si>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</si>
  <si>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</si>
  <si>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</si>
  <si>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</si>
  <si>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</si>
  <si>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</si>
  <si>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</si>
  <si>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</si>
  <si>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</si>
  <si>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</si>
  <si>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</si>
  <si>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</si>
  <si>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</si>
  <si>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</si>
  <si>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</si>
  <si>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</si>
  <si>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</si>
  <si>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</si>
  <si>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</si>
  <si>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</si>
  <si>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</si>
  <si>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</si>
  <si>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</si>
  <si>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</si>
  <si>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</si>
  <si>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</si>
  <si>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</si>
  <si>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</si>
  <si>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</si>
  <si>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</si>
  <si>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</si>
  <si>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</si>
  <si>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</si>
  <si>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</si>
  <si>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</si>
  <si>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</si>
  <si>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</si>
  <si>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</si>
  <si>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</si>
  <si>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</si>
  <si>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</si>
  <si>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</si>
  <si>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</si>
  <si>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</si>
  <si>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</si>
  <si>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</si>
  <si>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</si>
  <si>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</si>
  <si>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</si>
  <si>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</si>
  <si>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</si>
  <si>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</si>
  <si>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</si>
  <si>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</si>
  <si>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</si>
  <si>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</si>
  <si>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</si>
  <si>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</si>
  <si>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</si>
  <si>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</si>
  <si>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</si>
  <si>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</si>
  <si>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</si>
  <si>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</si>
  <si>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</si>
  <si>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</si>
  <si>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</si>
  <si>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</si>
  <si>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</si>
  <si>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</si>
  <si>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</si>
  <si>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</si>
  <si>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</si>
  <si>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</si>
  <si>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</si>
  <si>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</si>
  <si>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</si>
  <si>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</si>
  <si>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</si>
  <si>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</si>
  <si>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</si>
  <si>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</si>
  <si>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</si>
  <si>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</si>
  <si>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</si>
  <si>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</si>
  <si>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</si>
  <si>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</si>
  <si>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</si>
  <si>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</si>
  <si>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</si>
  <si>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</si>
  <si>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</si>
  <si>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</si>
  <si>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</si>
  <si>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</si>
  <si>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</si>
  <si>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</si>
  <si>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</si>
  <si>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</si>
  <si>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</si>
  <si>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</si>
  <si>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</si>
  <si>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</si>
  <si>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</si>
  <si>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</si>
  <si>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</si>
  <si>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</si>
  <si>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</si>
  <si>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</si>
  <si>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</si>
  <si>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</si>
  <si>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</si>
  <si>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</si>
  <si>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</si>
  <si>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</si>
  <si>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</si>
  <si>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</si>
  <si>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</si>
  <si>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</si>
  <si>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</si>
  <si>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</si>
  <si>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</si>
  <si>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</si>
  <si>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</si>
  <si>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</si>
  <si>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</si>
  <si>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</si>
  <si>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</si>
  <si>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</si>
  <si>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</si>
  <si>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</si>
  <si>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</si>
  <si>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</si>
  <si>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</si>
  <si>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</si>
  <si>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</si>
  <si>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</si>
  <si>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</si>
  <si>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</si>
  <si>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</si>
  <si>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</si>
  <si>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</si>
  <si>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</si>
  <si>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</si>
  <si>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</si>
  <si>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</si>
  <si>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</si>
  <si>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</si>
  <si>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</si>
  <si>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</si>
  <si>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</si>
  <si>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</si>
  <si>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</si>
  <si>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</si>
  <si>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</si>
  <si>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</si>
  <si>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</si>
  <si>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</si>
  <si>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</si>
  <si>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</si>
  <si>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</si>
  <si>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</si>
  <si>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</si>
  <si>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</si>
  <si>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</si>
  <si>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</si>
  <si>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</si>
  <si>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</si>
  <si>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</si>
  <si>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</si>
  <si>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</si>
  <si>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</si>
  <si>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</si>
  <si>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</si>
  <si>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</si>
  <si>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</si>
  <si>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</si>
  <si>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</si>
  <si>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</si>
  <si>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</si>
  <si>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</si>
  <si>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</si>
  <si>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</si>
  <si>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</si>
  <si>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</si>
  <si>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</si>
  <si>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</si>
  <si>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</si>
  <si>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</si>
  <si>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</si>
  <si>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</si>
  <si>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</si>
  <si>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</si>
  <si>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</si>
  <si>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</si>
  <si>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</si>
  <si>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</si>
  <si>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</si>
  <si>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</si>
  <si>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</si>
  <si>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</si>
  <si>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</si>
  <si>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</si>
  <si>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</si>
  <si>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</si>
  <si>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</si>
  <si>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</si>
  <si>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</si>
  <si>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</si>
  <si>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</si>
  <si>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</si>
  <si>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</si>
  <si>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</si>
  <si>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</si>
  <si>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</si>
  <si>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</si>
  <si>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</si>
  <si>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</si>
  <si>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</si>
  <si>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</si>
  <si>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</si>
  <si>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</si>
  <si>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</si>
  <si>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</si>
  <si>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</si>
  <si>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</si>
  <si>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</si>
  <si>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</si>
  <si>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</si>
  <si>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</si>
  <si>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</si>
  <si>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</si>
  <si>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</si>
  <si>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</si>
  <si>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</si>
  <si>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</si>
  <si>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</si>
  <si>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FONDO MUNICIPAL DE PARTICIPACIONES</t>
  </si>
  <si>
    <t>NOTA: LAS SUMATORIAS DE CADA CONCEPTO PUEDE NO COINCIDIR POR EL REDONDEO</t>
  </si>
  <si>
    <t>Participaciones municipales pagadas en el mes de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</si>
</sst>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2" xfId="2" applyNumberFormat="1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vertical="center" wrapText="1"/>
    </xf>
    <xf numFmtId="0" fontId="3" fillId="2" borderId="3" xfId="3" applyFont="1" applyFill="1" applyBorder="1" applyAlignment="1">
      <alignment horizontal="justify" vertical="center" wrapText="1"/>
    </xf>
    <xf numFmtId="1" fontId="4" fillId="2" borderId="2" xfId="2" applyNumberFormat="1" applyFont="1" applyFill="1" applyBorder="1" applyAlignment="1">
      <alignment horizontal="center" vertical="center" wrapText="1"/>
    </xf>
    <xf numFmtId="1" fontId="4" fillId="2" borderId="4" xfId="2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/>
    <xf numFmtId="1" fontId="3" fillId="2" borderId="5" xfId="2" applyNumberFormat="1" applyFont="1" applyFill="1" applyBorder="1" applyAlignment="1" applyProtection="1">
      <alignment horizontal="center" vertical="center"/>
    </xf>
    <xf numFmtId="1" fontId="3" fillId="2" borderId="6" xfId="2" applyNumberFormat="1" applyFont="1" applyFill="1" applyBorder="1" applyAlignment="1">
      <alignment horizontal="left" vertical="center"/>
    </xf>
    <xf numFmtId="1" fontId="3" fillId="2" borderId="3" xfId="2" applyNumberFormat="1" applyFont="1" applyFill="1" applyBorder="1" applyAlignment="1">
      <alignment horizontal="center" vertical="center"/>
    </xf>
    <xf numFmtId="1" fontId="3" fillId="2" borderId="7" xfId="2" applyNumberFormat="1" applyFont="1" applyFill="1" applyBorder="1" applyAlignment="1">
      <alignment horizontal="left" vertical="center"/>
    </xf>
    <xf numFmtId="1" fontId="3" fillId="2" borderId="3" xfId="2" applyNumberFormat="1" applyFont="1" applyFill="1" applyBorder="1" applyAlignment="1">
      <alignment horizontal="center"/>
    </xf>
    <xf numFmtId="0" fontId="3" fillId="2" borderId="4" xfId="2" applyNumberFormat="1" applyFont="1" applyFill="1" applyBorder="1" applyAlignment="1">
      <alignment horizontal="center" vertical="center" wrapText="1"/>
    </xf>
    <xf numFmtId="0" fontId="3" fillId="3" borderId="3" xfId="2" applyNumberFormat="1" applyFont="1" applyFill="1" applyBorder="1" applyAlignment="1">
      <alignment horizontal="center" vertical="center" wrapText="1"/>
    </xf>
    <xf numFmtId="165" fontId="5" fillId="3" borderId="3" xfId="0" applyNumberFormat="1" applyFont="1" applyFill="1" applyBorder="1"/>
    <xf numFmtId="0" fontId="6" fillId="2" borderId="0" xfId="0" applyFont="1" applyFill="1"/>
    <xf numFmtId="0" fontId="5" fillId="2" borderId="1" xfId="0" applyFont="1" applyFill="1" applyBorder="1" applyAlignment="1"/>
    <xf numFmtId="0" fontId="6" fillId="2" borderId="3" xfId="0" applyFont="1" applyFill="1" applyBorder="1" applyAlignment="1">
      <alignment vertical="center" wrapText="1"/>
    </xf>
    <xf numFmtId="165" fontId="6" fillId="3" borderId="3" xfId="0" applyNumberFormat="1" applyFont="1" applyFill="1" applyBorder="1"/>
    <xf numFmtId="165" fontId="6" fillId="2" borderId="3" xfId="0" applyNumberFormat="1" applyFont="1" applyFill="1" applyBorder="1"/>
    <xf numFmtId="44" fontId="6" fillId="2" borderId="3" xfId="1" applyFont="1" applyFill="1" applyBorder="1"/>
    <xf numFmtId="0" fontId="5" fillId="2" borderId="0" xfId="0" applyFont="1" applyFill="1"/>
    <xf numFmtId="43" fontId="6" fillId="2" borderId="3" xfId="4" applyFont="1" applyFill="1" applyBorder="1"/>
  </cellXfs>
  <cellStyles count="5">
    <cellStyle name="=C:\WINNT\SYSTEM32\COMMAND.COM" xfId="2"/>
    <cellStyle name="Millares" xfId="4" builtinId="3"/>
    <cellStyle name="Moneda" xfId="1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4"/>
  <sheetViews>
    <sheetView tabSelected="1" workbookViewId="0">
      <pane xSplit="2" ySplit="3" topLeftCell="H28" activePane="bottomRight" state="frozen"/>
      <selection pane="topRight" activeCell="C1" sqref="C1"/>
      <selection pane="bottomLeft" activeCell="A4" sqref="A4"/>
      <selection pane="bottomRight" activeCell="M14" sqref="M14"/>
    </sheetView>
  </sheetViews>
  <sheetFormatPr baseColWidth="10" defaultRowHeight="12.75" x14ac:dyDescent="0.2"/>
  <cols>
    <col min="1" max="1" width="6.125" style="15" bestFit="1" customWidth="1"/>
    <col min="2" max="2" width="30" style="15" customWidth="1"/>
    <col min="3" max="3" width="18.125" style="15" customWidth="1"/>
    <col min="4" max="4" width="18.375" style="15" customWidth="1"/>
    <col min="5" max="5" width="13.875" style="15" customWidth="1"/>
    <col min="6" max="6" width="12.875" style="15" customWidth="1"/>
    <col min="7" max="7" width="13.875" style="15" customWidth="1"/>
    <col min="8" max="10" width="12.875" style="15" customWidth="1"/>
    <col min="11" max="12" width="13.5" style="15" customWidth="1"/>
    <col min="13" max="13" width="11.125" style="15" bestFit="1" customWidth="1"/>
    <col min="14" max="14" width="12" style="15" customWidth="1"/>
    <col min="15" max="16384" width="11" style="15"/>
  </cols>
  <sheetData>
    <row r="1" spans="1:14" ht="13.5" thickBot="1" x14ac:dyDescent="0.25">
      <c r="D1" s="16" t="s">
        <v>585</v>
      </c>
      <c r="E1" s="16"/>
      <c r="F1" s="16"/>
      <c r="G1" s="16"/>
      <c r="H1" s="16"/>
      <c r="I1" s="16"/>
      <c r="J1" s="16"/>
      <c r="K1" s="16"/>
      <c r="L1" s="16"/>
      <c r="M1" s="16"/>
    </row>
    <row r="2" spans="1:14" ht="77.25" thickBot="1" x14ac:dyDescent="0.25">
      <c r="A2" s="1" t="s">
        <v>0</v>
      </c>
      <c r="B2" s="12" t="s">
        <v>1</v>
      </c>
      <c r="C2" s="13" t="s">
        <v>583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  <c r="K2" s="3" t="s">
        <v>9</v>
      </c>
      <c r="L2" s="17" t="s">
        <v>10</v>
      </c>
      <c r="M2" s="17" t="s">
        <v>11</v>
      </c>
      <c r="N2" s="17" t="s">
        <v>12</v>
      </c>
    </row>
    <row r="3" spans="1:14" ht="13.5" thickBot="1" x14ac:dyDescent="0.25">
      <c r="A3" s="4"/>
      <c r="B3" s="5"/>
      <c r="C3" s="14">
        <f>SUM(C4:C573)</f>
        <v>280403582.00003713</v>
      </c>
      <c r="D3" s="6">
        <f>SUM(D4:D573)</f>
        <v>267653953.46865699</v>
      </c>
      <c r="E3" s="6">
        <f t="shared" ref="E3:N3" si="0">SUM(E4:E573)</f>
        <v>109088786</v>
      </c>
      <c r="F3" s="6">
        <f t="shared" si="0"/>
        <v>2954043.5042280019</v>
      </c>
      <c r="G3" s="6">
        <f t="shared" si="0"/>
        <v>8160330.9108090075</v>
      </c>
      <c r="H3" s="6">
        <f t="shared" si="0"/>
        <v>10102055</v>
      </c>
      <c r="I3" s="6">
        <f t="shared" si="0"/>
        <v>1212312.5178929998</v>
      </c>
      <c r="J3" s="6">
        <f t="shared" si="0"/>
        <v>8398531.5999999996</v>
      </c>
      <c r="K3" s="6">
        <f>SUM(K4:K573)</f>
        <v>422941.59845000063</v>
      </c>
      <c r="L3" s="6">
        <f t="shared" si="0"/>
        <v>0</v>
      </c>
      <c r="M3" s="6">
        <f t="shared" si="0"/>
        <v>5706558</v>
      </c>
      <c r="N3" s="6">
        <f t="shared" si="0"/>
        <v>56260</v>
      </c>
    </row>
    <row r="4" spans="1:14" x14ac:dyDescent="0.2">
      <c r="A4" s="7">
        <v>1</v>
      </c>
      <c r="B4" s="8" t="s">
        <v>13</v>
      </c>
      <c r="C4" s="18">
        <f>+D4+F4+G4+I4+K4+L4</f>
        <v>124689.99999999999</v>
      </c>
      <c r="D4" s="19">
        <v>119020.48903899999</v>
      </c>
      <c r="E4" s="20">
        <v>53142</v>
      </c>
      <c r="F4" s="19">
        <v>1313.605489</v>
      </c>
      <c r="G4" s="19">
        <v>3628.7398830000002</v>
      </c>
      <c r="H4" s="19">
        <v>2442</v>
      </c>
      <c r="I4" s="19">
        <v>539.09171500000002</v>
      </c>
      <c r="J4" s="19">
        <v>1313.6</v>
      </c>
      <c r="K4" s="19">
        <v>188.07387399999999</v>
      </c>
      <c r="L4" s="19">
        <v>0</v>
      </c>
      <c r="M4" s="22"/>
      <c r="N4" s="22"/>
    </row>
    <row r="5" spans="1:14" x14ac:dyDescent="0.2">
      <c r="A5" s="9">
        <v>2</v>
      </c>
      <c r="B5" s="10" t="s">
        <v>14</v>
      </c>
      <c r="C5" s="18">
        <f>+D5+F5+G5+I5+K5+L5</f>
        <v>2104880</v>
      </c>
      <c r="D5" s="19">
        <v>2009173.5260970001</v>
      </c>
      <c r="E5" s="20">
        <v>785932</v>
      </c>
      <c r="F5" s="19">
        <v>22174.849004</v>
      </c>
      <c r="G5" s="19">
        <v>61256.411936999997</v>
      </c>
      <c r="H5" s="19">
        <v>118696</v>
      </c>
      <c r="I5" s="19">
        <v>9100.3558310000008</v>
      </c>
      <c r="J5" s="19">
        <v>74418</v>
      </c>
      <c r="K5" s="19">
        <v>3174.8571310000002</v>
      </c>
      <c r="L5" s="19">
        <v>0</v>
      </c>
      <c r="M5" s="22"/>
      <c r="N5" s="22"/>
    </row>
    <row r="6" spans="1:14" x14ac:dyDescent="0.2">
      <c r="A6" s="9">
        <v>3</v>
      </c>
      <c r="B6" s="10" t="s">
        <v>15</v>
      </c>
      <c r="C6" s="18">
        <f t="shared" ref="C6:C68" si="1">+D6+F6+G6+I6+K6+L6</f>
        <v>159543.99999900002</v>
      </c>
      <c r="D6" s="19">
        <v>152289.717726</v>
      </c>
      <c r="E6" s="20">
        <v>49566</v>
      </c>
      <c r="F6" s="19">
        <v>1680.791356</v>
      </c>
      <c r="G6" s="19">
        <v>4643.064206</v>
      </c>
      <c r="H6" s="19">
        <v>5539</v>
      </c>
      <c r="I6" s="19">
        <v>689.78144599999996</v>
      </c>
      <c r="J6" s="19">
        <v>3003</v>
      </c>
      <c r="K6" s="19">
        <v>240.64526499999999</v>
      </c>
      <c r="L6" s="19">
        <v>0</v>
      </c>
      <c r="M6" s="22"/>
      <c r="N6" s="22"/>
    </row>
    <row r="7" spans="1:14" x14ac:dyDescent="0.2">
      <c r="A7" s="9">
        <v>4</v>
      </c>
      <c r="B7" s="10" t="s">
        <v>16</v>
      </c>
      <c r="C7" s="18">
        <f t="shared" si="1"/>
        <v>93862</v>
      </c>
      <c r="D7" s="19">
        <v>89594.20276</v>
      </c>
      <c r="E7" s="20">
        <v>42656</v>
      </c>
      <c r="F7" s="19">
        <v>988.83341399999995</v>
      </c>
      <c r="G7" s="19">
        <v>2731.5805829999999</v>
      </c>
      <c r="H7" s="19">
        <v>2285</v>
      </c>
      <c r="I7" s="19">
        <v>405.80821700000001</v>
      </c>
      <c r="J7" s="19">
        <v>1799</v>
      </c>
      <c r="K7" s="19">
        <v>141.57502600000001</v>
      </c>
      <c r="L7" s="19">
        <v>0</v>
      </c>
      <c r="M7" s="22"/>
      <c r="N7" s="22"/>
    </row>
    <row r="8" spans="1:14" x14ac:dyDescent="0.2">
      <c r="A8" s="9">
        <v>5</v>
      </c>
      <c r="B8" s="10" t="s">
        <v>17</v>
      </c>
      <c r="C8" s="18">
        <f t="shared" si="1"/>
        <v>1122258.000001</v>
      </c>
      <c r="D8" s="19">
        <v>1071230.2188490001</v>
      </c>
      <c r="E8" s="20">
        <v>358586</v>
      </c>
      <c r="F8" s="19">
        <v>11822.955083000001</v>
      </c>
      <c r="G8" s="19">
        <v>32660.055844999999</v>
      </c>
      <c r="H8" s="19">
        <v>35752</v>
      </c>
      <c r="I8" s="19">
        <v>4852.0329590000001</v>
      </c>
      <c r="J8" s="19">
        <v>26695</v>
      </c>
      <c r="K8" s="19">
        <v>1692.737265</v>
      </c>
      <c r="L8" s="19">
        <v>0</v>
      </c>
      <c r="M8" s="22"/>
      <c r="N8" s="22"/>
    </row>
    <row r="9" spans="1:14" x14ac:dyDescent="0.2">
      <c r="A9" s="9">
        <v>6</v>
      </c>
      <c r="B9" s="10" t="s">
        <v>18</v>
      </c>
      <c r="C9" s="18">
        <f t="shared" si="1"/>
        <v>1102163.999998</v>
      </c>
      <c r="D9" s="19">
        <v>1052049.869929</v>
      </c>
      <c r="E9" s="20">
        <v>442060</v>
      </c>
      <c r="F9" s="19">
        <v>11611.265382</v>
      </c>
      <c r="G9" s="19">
        <v>32075.278403</v>
      </c>
      <c r="H9" s="19">
        <v>45291</v>
      </c>
      <c r="I9" s="19">
        <v>4765.1574360000004</v>
      </c>
      <c r="J9" s="19">
        <v>27447</v>
      </c>
      <c r="K9" s="19">
        <v>1662.428848</v>
      </c>
      <c r="L9" s="19">
        <v>0</v>
      </c>
      <c r="M9" s="22"/>
      <c r="N9" s="22"/>
    </row>
    <row r="10" spans="1:14" x14ac:dyDescent="0.2">
      <c r="A10" s="9">
        <v>7</v>
      </c>
      <c r="B10" s="10" t="s">
        <v>19</v>
      </c>
      <c r="C10" s="18">
        <f t="shared" si="1"/>
        <v>225566.00000099998</v>
      </c>
      <c r="D10" s="19">
        <v>215309.77328299999</v>
      </c>
      <c r="E10" s="20">
        <v>84464</v>
      </c>
      <c r="F10" s="19">
        <v>2376.3311880000001</v>
      </c>
      <c r="G10" s="19">
        <v>6564.4425410000003</v>
      </c>
      <c r="H10" s="19">
        <v>7382</v>
      </c>
      <c r="I10" s="19">
        <v>975.22465099999999</v>
      </c>
      <c r="J10" s="19">
        <v>3778</v>
      </c>
      <c r="K10" s="19">
        <v>340.22833800000001</v>
      </c>
      <c r="L10" s="19">
        <v>0</v>
      </c>
      <c r="M10" s="22"/>
      <c r="N10" s="22"/>
    </row>
    <row r="11" spans="1:14" x14ac:dyDescent="0.2">
      <c r="A11" s="9">
        <v>8</v>
      </c>
      <c r="B11" s="10" t="s">
        <v>20</v>
      </c>
      <c r="C11" s="18">
        <f t="shared" si="1"/>
        <v>106531.99999999999</v>
      </c>
      <c r="D11" s="19">
        <v>101688.112425</v>
      </c>
      <c r="E11" s="20">
        <v>52990</v>
      </c>
      <c r="F11" s="19">
        <v>1122.311492</v>
      </c>
      <c r="G11" s="19">
        <v>3100.3040919999999</v>
      </c>
      <c r="H11" s="19">
        <v>1856</v>
      </c>
      <c r="I11" s="19">
        <v>460.58640300000002</v>
      </c>
      <c r="J11" s="19">
        <v>1553</v>
      </c>
      <c r="K11" s="19">
        <v>160.685588</v>
      </c>
      <c r="L11" s="19">
        <v>0</v>
      </c>
      <c r="M11" s="22"/>
      <c r="N11" s="22"/>
    </row>
    <row r="12" spans="1:14" x14ac:dyDescent="0.2">
      <c r="A12" s="9">
        <v>9</v>
      </c>
      <c r="B12" s="10" t="s">
        <v>21</v>
      </c>
      <c r="C12" s="18">
        <f t="shared" si="1"/>
        <v>368012</v>
      </c>
      <c r="D12" s="19">
        <v>351278.91741400003</v>
      </c>
      <c r="E12" s="20">
        <v>281514</v>
      </c>
      <c r="F12" s="19">
        <v>3876.9956160000002</v>
      </c>
      <c r="G12" s="19">
        <v>10709.919173</v>
      </c>
      <c r="H12" s="19">
        <v>18442</v>
      </c>
      <c r="I12" s="19">
        <v>1591.0836489999999</v>
      </c>
      <c r="J12" s="19">
        <v>12989</v>
      </c>
      <c r="K12" s="19">
        <v>555.08414800000003</v>
      </c>
      <c r="L12" s="19">
        <v>0</v>
      </c>
      <c r="M12" s="22"/>
      <c r="N12" s="22"/>
    </row>
    <row r="13" spans="1:14" x14ac:dyDescent="0.2">
      <c r="A13" s="9">
        <v>10</v>
      </c>
      <c r="B13" s="10" t="s">
        <v>22</v>
      </c>
      <c r="C13" s="18">
        <f t="shared" si="1"/>
        <v>834738.00000099989</v>
      </c>
      <c r="D13" s="19">
        <v>796783.42272599996</v>
      </c>
      <c r="E13" s="20">
        <v>349096</v>
      </c>
      <c r="F13" s="19">
        <v>8793.9403239999992</v>
      </c>
      <c r="G13" s="19">
        <v>24292.622281</v>
      </c>
      <c r="H13" s="19">
        <v>32730</v>
      </c>
      <c r="I13" s="19">
        <v>3608.9529219999999</v>
      </c>
      <c r="J13" s="19">
        <v>35615</v>
      </c>
      <c r="K13" s="19">
        <v>1259.0617480000001</v>
      </c>
      <c r="L13" s="19">
        <v>0</v>
      </c>
      <c r="M13" s="22"/>
      <c r="N13" s="22"/>
    </row>
    <row r="14" spans="1:14" x14ac:dyDescent="0.2">
      <c r="A14" s="9">
        <v>11</v>
      </c>
      <c r="B14" s="10" t="s">
        <v>23</v>
      </c>
      <c r="C14" s="18">
        <f t="shared" si="1"/>
        <v>108400.00000000001</v>
      </c>
      <c r="D14" s="19">
        <v>103471.176613</v>
      </c>
      <c r="E14" s="20">
        <v>39574</v>
      </c>
      <c r="F14" s="19">
        <v>1141.990818</v>
      </c>
      <c r="G14" s="19">
        <v>3154.6668</v>
      </c>
      <c r="H14" s="19">
        <v>3277</v>
      </c>
      <c r="I14" s="19">
        <v>468.66261800000001</v>
      </c>
      <c r="J14" s="19">
        <v>1751</v>
      </c>
      <c r="K14" s="19">
        <v>163.503151</v>
      </c>
      <c r="L14" s="19">
        <v>0</v>
      </c>
      <c r="M14" s="22"/>
      <c r="N14" s="22"/>
    </row>
    <row r="15" spans="1:14" x14ac:dyDescent="0.2">
      <c r="A15" s="9">
        <v>12</v>
      </c>
      <c r="B15" s="10" t="s">
        <v>24</v>
      </c>
      <c r="C15" s="18">
        <f t="shared" si="1"/>
        <v>453654.00000100001</v>
      </c>
      <c r="D15" s="19">
        <v>433026.87412499997</v>
      </c>
      <c r="E15" s="20">
        <v>94580</v>
      </c>
      <c r="F15" s="19">
        <v>4779.2315719999997</v>
      </c>
      <c r="G15" s="19">
        <v>13202.280558</v>
      </c>
      <c r="H15" s="19">
        <v>31264</v>
      </c>
      <c r="I15" s="19">
        <v>1961.3530579999999</v>
      </c>
      <c r="J15" s="19">
        <v>15553</v>
      </c>
      <c r="K15" s="19">
        <v>684.26068799999996</v>
      </c>
      <c r="L15" s="19">
        <v>0</v>
      </c>
      <c r="M15" s="19"/>
      <c r="N15" s="19"/>
    </row>
    <row r="16" spans="1:14" x14ac:dyDescent="0.2">
      <c r="A16" s="9">
        <v>13</v>
      </c>
      <c r="B16" s="10" t="s">
        <v>25</v>
      </c>
      <c r="C16" s="18">
        <f t="shared" si="1"/>
        <v>330628</v>
      </c>
      <c r="D16" s="19">
        <v>315594.72491799999</v>
      </c>
      <c r="E16" s="20">
        <v>184296</v>
      </c>
      <c r="F16" s="19">
        <v>3483.1562730000001</v>
      </c>
      <c r="G16" s="19">
        <v>9621.9665569999997</v>
      </c>
      <c r="H16" s="19">
        <v>7199</v>
      </c>
      <c r="I16" s="19">
        <v>1429.4555740000001</v>
      </c>
      <c r="J16" s="19">
        <v>6382</v>
      </c>
      <c r="K16" s="19">
        <v>498.69667800000002</v>
      </c>
      <c r="L16" s="19">
        <v>0</v>
      </c>
      <c r="M16" s="19"/>
      <c r="N16" s="19"/>
    </row>
    <row r="17" spans="1:14" x14ac:dyDescent="0.2">
      <c r="A17" s="9">
        <v>14</v>
      </c>
      <c r="B17" s="10" t="s">
        <v>26</v>
      </c>
      <c r="C17" s="18">
        <f t="shared" si="1"/>
        <v>2296238</v>
      </c>
      <c r="D17" s="19">
        <v>2191830.6978150001</v>
      </c>
      <c r="E17" s="20">
        <v>723330</v>
      </c>
      <c r="F17" s="19">
        <v>24190.799917</v>
      </c>
      <c r="G17" s="19">
        <v>66825.330105999994</v>
      </c>
      <c r="H17" s="19">
        <v>63683</v>
      </c>
      <c r="I17" s="19">
        <v>9927.6837030000006</v>
      </c>
      <c r="J17" s="19">
        <v>68686</v>
      </c>
      <c r="K17" s="19">
        <v>3463.4884590000001</v>
      </c>
      <c r="L17" s="19">
        <v>0</v>
      </c>
      <c r="M17" s="19"/>
      <c r="N17" s="19"/>
    </row>
    <row r="18" spans="1:14" x14ac:dyDescent="0.2">
      <c r="A18" s="9">
        <v>15</v>
      </c>
      <c r="B18" s="10" t="s">
        <v>27</v>
      </c>
      <c r="C18" s="18">
        <f t="shared" si="1"/>
        <v>283130.00000000006</v>
      </c>
      <c r="D18" s="19">
        <v>270256.40437599999</v>
      </c>
      <c r="E18" s="20">
        <v>83584</v>
      </c>
      <c r="F18" s="19">
        <v>2982.7662380000002</v>
      </c>
      <c r="G18" s="19">
        <v>8239.6753790000002</v>
      </c>
      <c r="H18" s="19">
        <v>14190</v>
      </c>
      <c r="I18" s="19">
        <v>1224.100066</v>
      </c>
      <c r="J18" s="19">
        <v>7410</v>
      </c>
      <c r="K18" s="19">
        <v>427.05394100000001</v>
      </c>
      <c r="L18" s="19">
        <v>0</v>
      </c>
      <c r="M18" s="19"/>
      <c r="N18" s="19"/>
    </row>
    <row r="19" spans="1:14" x14ac:dyDescent="0.2">
      <c r="A19" s="9">
        <v>16</v>
      </c>
      <c r="B19" s="10" t="s">
        <v>28</v>
      </c>
      <c r="C19" s="18">
        <f t="shared" si="1"/>
        <v>436376.00000100001</v>
      </c>
      <c r="D19" s="19">
        <v>416534.48492299998</v>
      </c>
      <c r="E19" s="20">
        <v>109918</v>
      </c>
      <c r="F19" s="19">
        <v>4597.2083490000005</v>
      </c>
      <c r="G19" s="19">
        <v>12699.454608</v>
      </c>
      <c r="H19" s="19">
        <v>32641</v>
      </c>
      <c r="I19" s="19">
        <v>1886.6523870000001</v>
      </c>
      <c r="J19" s="19">
        <v>16039</v>
      </c>
      <c r="K19" s="19">
        <v>658.19973400000003</v>
      </c>
      <c r="L19" s="19">
        <v>0</v>
      </c>
      <c r="M19" s="19"/>
      <c r="N19" s="19"/>
    </row>
    <row r="20" spans="1:14" x14ac:dyDescent="0.2">
      <c r="A20" s="9">
        <v>17</v>
      </c>
      <c r="B20" s="10" t="s">
        <v>29</v>
      </c>
      <c r="C20" s="18">
        <f t="shared" si="1"/>
        <v>213014.00000000003</v>
      </c>
      <c r="D20" s="19">
        <v>203328.49829300001</v>
      </c>
      <c r="E20" s="20">
        <v>49682</v>
      </c>
      <c r="F20" s="19">
        <v>2244.0962359999999</v>
      </c>
      <c r="G20" s="19">
        <v>6199.1530789999997</v>
      </c>
      <c r="H20" s="19">
        <v>9299</v>
      </c>
      <c r="I20" s="19">
        <v>920.95663300000001</v>
      </c>
      <c r="J20" s="19">
        <v>5112</v>
      </c>
      <c r="K20" s="19">
        <v>321.29575899999998</v>
      </c>
      <c r="L20" s="19">
        <v>0</v>
      </c>
      <c r="M20" s="19"/>
      <c r="N20" s="19"/>
    </row>
    <row r="21" spans="1:14" x14ac:dyDescent="0.2">
      <c r="A21" s="9">
        <v>18</v>
      </c>
      <c r="B21" s="10" t="s">
        <v>30</v>
      </c>
      <c r="C21" s="18">
        <f t="shared" si="1"/>
        <v>100664.00000100001</v>
      </c>
      <c r="D21" s="19">
        <v>96086.923639999994</v>
      </c>
      <c r="E21" s="20">
        <v>47770</v>
      </c>
      <c r="F21" s="19">
        <v>1060.492285</v>
      </c>
      <c r="G21" s="19">
        <v>2929.5330140000001</v>
      </c>
      <c r="H21" s="19">
        <v>2137</v>
      </c>
      <c r="I21" s="19">
        <v>435.216364</v>
      </c>
      <c r="J21" s="19">
        <v>1397</v>
      </c>
      <c r="K21" s="19">
        <v>151.834698</v>
      </c>
      <c r="L21" s="19">
        <v>0</v>
      </c>
      <c r="M21" s="19"/>
      <c r="N21" s="19"/>
    </row>
    <row r="22" spans="1:14" x14ac:dyDescent="0.2">
      <c r="A22" s="9">
        <v>19</v>
      </c>
      <c r="B22" s="10" t="s">
        <v>31</v>
      </c>
      <c r="C22" s="18">
        <f t="shared" si="1"/>
        <v>185360</v>
      </c>
      <c r="D22" s="19">
        <v>176931.89388300001</v>
      </c>
      <c r="E22" s="20">
        <v>47628</v>
      </c>
      <c r="F22" s="19">
        <v>1952.762158</v>
      </c>
      <c r="G22" s="19">
        <v>5394.3638199999996</v>
      </c>
      <c r="H22" s="19">
        <v>7989</v>
      </c>
      <c r="I22" s="19">
        <v>801.39578400000005</v>
      </c>
      <c r="J22" s="19">
        <v>4347</v>
      </c>
      <c r="K22" s="19">
        <v>279.58435500000002</v>
      </c>
      <c r="L22" s="19">
        <v>0</v>
      </c>
      <c r="M22" s="19"/>
      <c r="N22" s="19"/>
    </row>
    <row r="23" spans="1:14" x14ac:dyDescent="0.2">
      <c r="A23" s="9">
        <v>20</v>
      </c>
      <c r="B23" s="10" t="s">
        <v>32</v>
      </c>
      <c r="C23" s="18">
        <f t="shared" si="1"/>
        <v>232482.00000000003</v>
      </c>
      <c r="D23" s="19">
        <v>221911.31071300001</v>
      </c>
      <c r="E23" s="20">
        <v>177564</v>
      </c>
      <c r="F23" s="19">
        <v>2449.191045</v>
      </c>
      <c r="G23" s="19">
        <v>6765.7126109999999</v>
      </c>
      <c r="H23" s="19">
        <v>11336</v>
      </c>
      <c r="I23" s="19">
        <v>1005.125672</v>
      </c>
      <c r="J23" s="19">
        <v>6113</v>
      </c>
      <c r="K23" s="19">
        <v>350.65995900000001</v>
      </c>
      <c r="L23" s="19">
        <v>0</v>
      </c>
      <c r="M23" s="19"/>
      <c r="N23" s="19"/>
    </row>
    <row r="24" spans="1:14" x14ac:dyDescent="0.2">
      <c r="A24" s="9">
        <v>21</v>
      </c>
      <c r="B24" s="10" t="s">
        <v>33</v>
      </c>
      <c r="C24" s="18">
        <f t="shared" si="1"/>
        <v>710401.99999900011</v>
      </c>
      <c r="D24" s="19">
        <v>678100.83771300002</v>
      </c>
      <c r="E24" s="20">
        <v>256142</v>
      </c>
      <c r="F24" s="19">
        <v>7484.064214</v>
      </c>
      <c r="G24" s="19">
        <v>20674.184539000002</v>
      </c>
      <c r="H24" s="19">
        <v>39803</v>
      </c>
      <c r="I24" s="19">
        <v>3071.3917099999999</v>
      </c>
      <c r="J24" s="19">
        <v>27125</v>
      </c>
      <c r="K24" s="19">
        <v>1071.521823</v>
      </c>
      <c r="L24" s="19">
        <v>0</v>
      </c>
      <c r="M24" s="19"/>
      <c r="N24" s="19"/>
    </row>
    <row r="25" spans="1:14" x14ac:dyDescent="0.2">
      <c r="A25" s="9">
        <v>22</v>
      </c>
      <c r="B25" s="10" t="s">
        <v>34</v>
      </c>
      <c r="C25" s="18">
        <f t="shared" si="1"/>
        <v>106284</v>
      </c>
      <c r="D25" s="19">
        <v>101451.3887</v>
      </c>
      <c r="E25" s="20">
        <v>45880</v>
      </c>
      <c r="F25" s="19">
        <v>1119.6988200000001</v>
      </c>
      <c r="G25" s="19">
        <v>3093.086773</v>
      </c>
      <c r="H25" s="19">
        <v>1816</v>
      </c>
      <c r="I25" s="19">
        <v>459.514186</v>
      </c>
      <c r="J25" s="19">
        <v>2027</v>
      </c>
      <c r="K25" s="19">
        <v>160.311521</v>
      </c>
      <c r="L25" s="19">
        <v>0</v>
      </c>
      <c r="M25" s="19"/>
      <c r="N25" s="19"/>
    </row>
    <row r="26" spans="1:14" x14ac:dyDescent="0.2">
      <c r="A26" s="9">
        <v>23</v>
      </c>
      <c r="B26" s="10" t="s">
        <v>35</v>
      </c>
      <c r="C26" s="18">
        <f t="shared" si="1"/>
        <v>782138.00000100001</v>
      </c>
      <c r="D26" s="19">
        <v>746575.08425900002</v>
      </c>
      <c r="E26" s="20">
        <v>396276</v>
      </c>
      <c r="F26" s="19">
        <v>8239.8008680000003</v>
      </c>
      <c r="G26" s="19">
        <v>22761.852229</v>
      </c>
      <c r="H26" s="19">
        <v>50962</v>
      </c>
      <c r="I26" s="19">
        <v>3381.5391420000001</v>
      </c>
      <c r="J26" s="19">
        <v>36646</v>
      </c>
      <c r="K26" s="19">
        <v>1179.7235029999999</v>
      </c>
      <c r="L26" s="19">
        <v>0</v>
      </c>
      <c r="M26" s="19"/>
      <c r="N26" s="19"/>
    </row>
    <row r="27" spans="1:14" x14ac:dyDescent="0.2">
      <c r="A27" s="9">
        <v>24</v>
      </c>
      <c r="B27" s="10" t="s">
        <v>36</v>
      </c>
      <c r="C27" s="18">
        <f t="shared" si="1"/>
        <v>375602.00000099995</v>
      </c>
      <c r="D27" s="19">
        <v>358523.808839</v>
      </c>
      <c r="E27" s="20">
        <v>194834</v>
      </c>
      <c r="F27" s="19">
        <v>3956.9560430000001</v>
      </c>
      <c r="G27" s="19">
        <v>10930.804054</v>
      </c>
      <c r="H27" s="19">
        <v>10452</v>
      </c>
      <c r="I27" s="19">
        <v>1623.8986789999999</v>
      </c>
      <c r="J27" s="19">
        <v>5398</v>
      </c>
      <c r="K27" s="19">
        <v>566.53238599999997</v>
      </c>
      <c r="L27" s="19">
        <v>0</v>
      </c>
      <c r="M27" s="19"/>
      <c r="N27" s="19"/>
    </row>
    <row r="28" spans="1:14" x14ac:dyDescent="0.2">
      <c r="A28" s="9">
        <v>25</v>
      </c>
      <c r="B28" s="10" t="s">
        <v>37</v>
      </c>
      <c r="C28" s="18">
        <f t="shared" si="1"/>
        <v>597958</v>
      </c>
      <c r="D28" s="19">
        <v>570769.53713199997</v>
      </c>
      <c r="E28" s="20">
        <v>255636</v>
      </c>
      <c r="F28" s="19">
        <v>6299.469975</v>
      </c>
      <c r="G28" s="19">
        <v>17401.828878</v>
      </c>
      <c r="H28" s="19">
        <v>27836</v>
      </c>
      <c r="I28" s="19">
        <v>2585.2450359999998</v>
      </c>
      <c r="J28" s="19">
        <v>20445</v>
      </c>
      <c r="K28" s="19">
        <v>901.91897900000004</v>
      </c>
      <c r="L28" s="19">
        <v>0</v>
      </c>
      <c r="M28" s="19"/>
      <c r="N28" s="19"/>
    </row>
    <row r="29" spans="1:14" x14ac:dyDescent="0.2">
      <c r="A29" s="9">
        <v>26</v>
      </c>
      <c r="B29" s="10" t="s">
        <v>38</v>
      </c>
      <c r="C29" s="18">
        <f t="shared" si="1"/>
        <v>466484</v>
      </c>
      <c r="D29" s="19">
        <v>445273.50877399999</v>
      </c>
      <c r="E29" s="20">
        <v>141140</v>
      </c>
      <c r="F29" s="19">
        <v>4914.3952449999997</v>
      </c>
      <c r="G29" s="19">
        <v>13575.660400999999</v>
      </c>
      <c r="H29" s="19">
        <v>23672</v>
      </c>
      <c r="I29" s="19">
        <v>2016.822997</v>
      </c>
      <c r="J29" s="19">
        <v>14395</v>
      </c>
      <c r="K29" s="19">
        <v>703.61258299999997</v>
      </c>
      <c r="L29" s="19">
        <v>0</v>
      </c>
      <c r="M29" s="19"/>
      <c r="N29" s="19"/>
    </row>
    <row r="30" spans="1:14" x14ac:dyDescent="0.2">
      <c r="A30" s="9">
        <v>27</v>
      </c>
      <c r="B30" s="10" t="s">
        <v>39</v>
      </c>
      <c r="C30" s="18">
        <f t="shared" si="1"/>
        <v>174176.00000100001</v>
      </c>
      <c r="D30" s="19">
        <v>166256.41750700001</v>
      </c>
      <c r="E30" s="20">
        <v>113274</v>
      </c>
      <c r="F30" s="19">
        <v>1834.9390470000001</v>
      </c>
      <c r="G30" s="19">
        <v>5068.8860199999999</v>
      </c>
      <c r="H30" s="19">
        <v>6549</v>
      </c>
      <c r="I30" s="19">
        <v>753.04225299999996</v>
      </c>
      <c r="J30" s="19">
        <v>3368</v>
      </c>
      <c r="K30" s="19">
        <v>262.71517399999999</v>
      </c>
      <c r="L30" s="19">
        <v>0</v>
      </c>
      <c r="M30" s="19"/>
      <c r="N30" s="19"/>
    </row>
    <row r="31" spans="1:14" x14ac:dyDescent="0.2">
      <c r="A31" s="9">
        <v>28</v>
      </c>
      <c r="B31" s="10" t="s">
        <v>40</v>
      </c>
      <c r="C31" s="18">
        <f t="shared" si="1"/>
        <v>967476.00000100001</v>
      </c>
      <c r="D31" s="19">
        <v>923485.97845699999</v>
      </c>
      <c r="E31" s="20">
        <v>237000</v>
      </c>
      <c r="F31" s="19">
        <v>10192.331257</v>
      </c>
      <c r="G31" s="19">
        <v>28155.575801999999</v>
      </c>
      <c r="H31" s="19">
        <v>54628</v>
      </c>
      <c r="I31" s="19">
        <v>4182.8398100000004</v>
      </c>
      <c r="J31" s="19">
        <v>30988</v>
      </c>
      <c r="K31" s="19">
        <v>1459.2746749999999</v>
      </c>
      <c r="L31" s="19">
        <v>0</v>
      </c>
      <c r="M31" s="19"/>
      <c r="N31" s="19"/>
    </row>
    <row r="32" spans="1:14" x14ac:dyDescent="0.2">
      <c r="A32" s="9">
        <v>29</v>
      </c>
      <c r="B32" s="10" t="s">
        <v>41</v>
      </c>
      <c r="C32" s="18">
        <f t="shared" si="1"/>
        <v>279035.99999900005</v>
      </c>
      <c r="D32" s="19">
        <v>266348.55385000003</v>
      </c>
      <c r="E32" s="20">
        <v>170222</v>
      </c>
      <c r="F32" s="19">
        <v>2939.6360679999998</v>
      </c>
      <c r="G32" s="19">
        <v>8120.5314129999997</v>
      </c>
      <c r="H32" s="19">
        <v>12365</v>
      </c>
      <c r="I32" s="19">
        <v>1206.3998369999999</v>
      </c>
      <c r="J32" s="19">
        <v>6127</v>
      </c>
      <c r="K32" s="19">
        <v>420.87883099999999</v>
      </c>
      <c r="L32" s="19">
        <v>0</v>
      </c>
      <c r="M32" s="19"/>
      <c r="N32" s="19"/>
    </row>
    <row r="33" spans="1:14" x14ac:dyDescent="0.2">
      <c r="A33" s="9">
        <v>30</v>
      </c>
      <c r="B33" s="10" t="s">
        <v>42</v>
      </c>
      <c r="C33" s="18">
        <f t="shared" si="1"/>
        <v>1358912.000001</v>
      </c>
      <c r="D33" s="19">
        <v>1297123.8335180001</v>
      </c>
      <c r="E33" s="20">
        <v>162654</v>
      </c>
      <c r="F33" s="19">
        <v>14316.098024999999</v>
      </c>
      <c r="G33" s="19">
        <v>39547.182385</v>
      </c>
      <c r="H33" s="19">
        <v>18511</v>
      </c>
      <c r="I33" s="19">
        <v>5875.196089</v>
      </c>
      <c r="J33" s="19">
        <v>16443</v>
      </c>
      <c r="K33" s="19">
        <v>2049.6899840000001</v>
      </c>
      <c r="L33" s="19">
        <v>0</v>
      </c>
      <c r="M33" s="19"/>
      <c r="N33" s="19"/>
    </row>
    <row r="34" spans="1:14" x14ac:dyDescent="0.2">
      <c r="A34" s="9">
        <v>31</v>
      </c>
      <c r="B34" s="10" t="s">
        <v>43</v>
      </c>
      <c r="C34" s="18">
        <f t="shared" si="1"/>
        <v>587658</v>
      </c>
      <c r="D34" s="19">
        <v>560937.86629100004</v>
      </c>
      <c r="E34" s="20">
        <v>94658</v>
      </c>
      <c r="F34" s="19">
        <v>6190.959777</v>
      </c>
      <c r="G34" s="19">
        <v>17102.077327999999</v>
      </c>
      <c r="H34" s="19">
        <v>19330</v>
      </c>
      <c r="I34" s="19">
        <v>2540.7134409999999</v>
      </c>
      <c r="J34" s="19">
        <v>11609</v>
      </c>
      <c r="K34" s="19">
        <v>886.38316299999997</v>
      </c>
      <c r="L34" s="19">
        <v>0</v>
      </c>
      <c r="M34" s="19"/>
      <c r="N34" s="19"/>
    </row>
    <row r="35" spans="1:14" x14ac:dyDescent="0.2">
      <c r="A35" s="9">
        <v>32</v>
      </c>
      <c r="B35" s="10" t="s">
        <v>44</v>
      </c>
      <c r="C35" s="18">
        <f t="shared" si="1"/>
        <v>112686</v>
      </c>
      <c r="D35" s="19">
        <v>107562.29712</v>
      </c>
      <c r="E35" s="20">
        <v>57156</v>
      </c>
      <c r="F35" s="19">
        <v>1187.1437020000001</v>
      </c>
      <c r="G35" s="19">
        <v>3279.3983669999998</v>
      </c>
      <c r="H35" s="19">
        <v>2772</v>
      </c>
      <c r="I35" s="19">
        <v>487.19295</v>
      </c>
      <c r="J35" s="19">
        <v>1597</v>
      </c>
      <c r="K35" s="19">
        <v>169.967861</v>
      </c>
      <c r="L35" s="19">
        <v>0</v>
      </c>
      <c r="M35" s="19"/>
      <c r="N35" s="19"/>
    </row>
    <row r="36" spans="1:14" x14ac:dyDescent="0.2">
      <c r="A36" s="9">
        <v>33</v>
      </c>
      <c r="B36" s="10" t="s">
        <v>45</v>
      </c>
      <c r="C36" s="18">
        <f t="shared" si="1"/>
        <v>149260</v>
      </c>
      <c r="D36" s="19">
        <v>142473.319384</v>
      </c>
      <c r="E36" s="20">
        <v>183580</v>
      </c>
      <c r="F36" s="19">
        <v>1572.4497180000001</v>
      </c>
      <c r="G36" s="19">
        <v>4343.7782889999999</v>
      </c>
      <c r="H36" s="19">
        <v>6018</v>
      </c>
      <c r="I36" s="19">
        <v>645.31902600000001</v>
      </c>
      <c r="J36" s="19">
        <v>6485</v>
      </c>
      <c r="K36" s="19">
        <v>225.13358299999999</v>
      </c>
      <c r="L36" s="19">
        <v>0</v>
      </c>
      <c r="M36" s="19"/>
      <c r="N36" s="19"/>
    </row>
    <row r="37" spans="1:14" x14ac:dyDescent="0.2">
      <c r="A37" s="9">
        <v>34</v>
      </c>
      <c r="B37" s="10" t="s">
        <v>46</v>
      </c>
      <c r="C37" s="18">
        <f t="shared" si="1"/>
        <v>124086.00000000001</v>
      </c>
      <c r="D37" s="19">
        <v>118443.952225</v>
      </c>
      <c r="E37" s="20">
        <v>64226</v>
      </c>
      <c r="F37" s="19">
        <v>1307.2423670000001</v>
      </c>
      <c r="G37" s="19">
        <v>3611.1622189999998</v>
      </c>
      <c r="H37" s="19">
        <v>3039</v>
      </c>
      <c r="I37" s="19">
        <v>536.48034700000005</v>
      </c>
      <c r="J37" s="19">
        <v>2592</v>
      </c>
      <c r="K37" s="19">
        <v>187.16284200000001</v>
      </c>
      <c r="L37" s="19">
        <v>0</v>
      </c>
      <c r="M37" s="19"/>
      <c r="N37" s="19"/>
    </row>
    <row r="38" spans="1:14" x14ac:dyDescent="0.2">
      <c r="A38" s="9">
        <v>35</v>
      </c>
      <c r="B38" s="10" t="s">
        <v>47</v>
      </c>
      <c r="C38" s="18">
        <f t="shared" si="1"/>
        <v>55895.999999</v>
      </c>
      <c r="D38" s="19">
        <v>53354.473136000001</v>
      </c>
      <c r="E38" s="20">
        <v>47800</v>
      </c>
      <c r="F38" s="19">
        <v>588.86271899999997</v>
      </c>
      <c r="G38" s="19">
        <v>1626.690548</v>
      </c>
      <c r="H38" s="19">
        <v>1176</v>
      </c>
      <c r="I38" s="19">
        <v>241.66389000000001</v>
      </c>
      <c r="J38" s="19">
        <v>787</v>
      </c>
      <c r="K38" s="19">
        <v>84.309706000000006</v>
      </c>
      <c r="L38" s="19">
        <v>0</v>
      </c>
      <c r="M38" s="19"/>
      <c r="N38" s="19"/>
    </row>
    <row r="39" spans="1:14" x14ac:dyDescent="0.2">
      <c r="A39" s="9">
        <v>36</v>
      </c>
      <c r="B39" s="10" t="s">
        <v>48</v>
      </c>
      <c r="C39" s="18">
        <f t="shared" si="1"/>
        <v>287454</v>
      </c>
      <c r="D39" s="19">
        <v>274383.79706700001</v>
      </c>
      <c r="E39" s="20">
        <v>62626</v>
      </c>
      <c r="F39" s="19">
        <v>3028.3194509999998</v>
      </c>
      <c r="G39" s="19">
        <v>8365.5128260000001</v>
      </c>
      <c r="H39" s="19">
        <v>14590</v>
      </c>
      <c r="I39" s="19">
        <v>1242.7946890000001</v>
      </c>
      <c r="J39" s="19">
        <v>8073</v>
      </c>
      <c r="K39" s="19">
        <v>433.57596699999999</v>
      </c>
      <c r="L39" s="19">
        <v>0</v>
      </c>
      <c r="M39" s="19"/>
      <c r="N39" s="19"/>
    </row>
    <row r="40" spans="1:14" x14ac:dyDescent="0.2">
      <c r="A40" s="9">
        <v>37</v>
      </c>
      <c r="B40" s="10" t="s">
        <v>49</v>
      </c>
      <c r="C40" s="18">
        <f t="shared" si="1"/>
        <v>242692.00000100001</v>
      </c>
      <c r="D40" s="19">
        <v>231657.07375000001</v>
      </c>
      <c r="E40" s="20">
        <v>55868</v>
      </c>
      <c r="F40" s="19">
        <v>2556.753095</v>
      </c>
      <c r="G40" s="19">
        <v>7062.8449730000002</v>
      </c>
      <c r="H40" s="19">
        <v>12500</v>
      </c>
      <c r="I40" s="19">
        <v>1049.268157</v>
      </c>
      <c r="J40" s="19">
        <v>6490</v>
      </c>
      <c r="K40" s="19">
        <v>366.06002599999999</v>
      </c>
      <c r="L40" s="19">
        <v>0</v>
      </c>
      <c r="M40" s="19"/>
      <c r="N40" s="19"/>
    </row>
    <row r="41" spans="1:14" x14ac:dyDescent="0.2">
      <c r="A41" s="9">
        <v>38</v>
      </c>
      <c r="B41" s="10" t="s">
        <v>50</v>
      </c>
      <c r="C41" s="18">
        <f t="shared" si="1"/>
        <v>140960.00000099998</v>
      </c>
      <c r="D41" s="19">
        <v>134550.71084300001</v>
      </c>
      <c r="E41" s="20">
        <v>67650</v>
      </c>
      <c r="F41" s="19">
        <v>1485.009462</v>
      </c>
      <c r="G41" s="19">
        <v>4102.2309240000004</v>
      </c>
      <c r="H41" s="19">
        <v>5286</v>
      </c>
      <c r="I41" s="19">
        <v>609.43434200000002</v>
      </c>
      <c r="J41" s="19">
        <v>2909</v>
      </c>
      <c r="K41" s="19">
        <v>212.61443</v>
      </c>
      <c r="L41" s="19">
        <v>0</v>
      </c>
      <c r="M41" s="19"/>
      <c r="N41" s="19"/>
    </row>
    <row r="42" spans="1:14" x14ac:dyDescent="0.2">
      <c r="A42" s="9">
        <v>39</v>
      </c>
      <c r="B42" s="10" t="s">
        <v>51</v>
      </c>
      <c r="C42" s="18">
        <f t="shared" si="1"/>
        <v>6427882</v>
      </c>
      <c r="D42" s="19">
        <v>6135613.5947289998</v>
      </c>
      <c r="E42" s="20">
        <v>2555282</v>
      </c>
      <c r="F42" s="19">
        <v>67717.548158999998</v>
      </c>
      <c r="G42" s="19">
        <v>187064.81494099999</v>
      </c>
      <c r="H42" s="19">
        <v>179913</v>
      </c>
      <c r="I42" s="19">
        <v>27790.664285999999</v>
      </c>
      <c r="J42" s="19">
        <v>212117</v>
      </c>
      <c r="K42" s="19">
        <v>9695.3778849999999</v>
      </c>
      <c r="L42" s="19">
        <v>0</v>
      </c>
      <c r="M42" s="19">
        <v>2359883</v>
      </c>
      <c r="N42" s="19"/>
    </row>
    <row r="43" spans="1:14" x14ac:dyDescent="0.2">
      <c r="A43" s="9">
        <v>40</v>
      </c>
      <c r="B43" s="10" t="s">
        <v>52</v>
      </c>
      <c r="C43" s="18">
        <f t="shared" si="1"/>
        <v>304104</v>
      </c>
      <c r="D43" s="19">
        <v>290276.74070700002</v>
      </c>
      <c r="E43" s="20">
        <v>65006</v>
      </c>
      <c r="F43" s="19">
        <v>3203.7267120000001</v>
      </c>
      <c r="G43" s="19">
        <v>8850.0626620000003</v>
      </c>
      <c r="H43" s="19">
        <v>20523</v>
      </c>
      <c r="I43" s="19">
        <v>1314.7802300000001</v>
      </c>
      <c r="J43" s="19">
        <v>9333</v>
      </c>
      <c r="K43" s="19">
        <v>458.68968899999999</v>
      </c>
      <c r="L43" s="19">
        <v>0</v>
      </c>
      <c r="M43" s="19"/>
      <c r="N43" s="19"/>
    </row>
    <row r="44" spans="1:14" x14ac:dyDescent="0.2">
      <c r="A44" s="9">
        <v>41</v>
      </c>
      <c r="B44" s="10" t="s">
        <v>53</v>
      </c>
      <c r="C44" s="18">
        <f t="shared" si="1"/>
        <v>1595390</v>
      </c>
      <c r="D44" s="19">
        <v>1522849.450705</v>
      </c>
      <c r="E44" s="20">
        <v>669936</v>
      </c>
      <c r="F44" s="19">
        <v>16807.386812000001</v>
      </c>
      <c r="G44" s="19">
        <v>46429.186955999998</v>
      </c>
      <c r="H44" s="19">
        <v>92712</v>
      </c>
      <c r="I44" s="19">
        <v>6897.5982910000002</v>
      </c>
      <c r="J44" s="19">
        <v>46747</v>
      </c>
      <c r="K44" s="19">
        <v>2406.3772359999998</v>
      </c>
      <c r="L44" s="19">
        <v>0</v>
      </c>
      <c r="M44" s="19"/>
      <c r="N44" s="19"/>
    </row>
    <row r="45" spans="1:14" x14ac:dyDescent="0.2">
      <c r="A45" s="9">
        <v>42</v>
      </c>
      <c r="B45" s="10" t="s">
        <v>54</v>
      </c>
      <c r="C45" s="18">
        <f t="shared" si="1"/>
        <v>541092.00000100001</v>
      </c>
      <c r="D45" s="19">
        <v>516489.16878100001</v>
      </c>
      <c r="E45" s="20">
        <v>151472</v>
      </c>
      <c r="F45" s="19">
        <v>5700.3883349999996</v>
      </c>
      <c r="G45" s="19">
        <v>15746.909299999999</v>
      </c>
      <c r="H45" s="19">
        <v>20316</v>
      </c>
      <c r="I45" s="19">
        <v>2339.3873939999999</v>
      </c>
      <c r="J45" s="19">
        <v>16627</v>
      </c>
      <c r="K45" s="19">
        <v>816.14619100000004</v>
      </c>
      <c r="L45" s="19">
        <v>0</v>
      </c>
      <c r="M45" s="19"/>
      <c r="N45" s="19"/>
    </row>
    <row r="46" spans="1:14" x14ac:dyDescent="0.2">
      <c r="A46" s="9">
        <v>43</v>
      </c>
      <c r="B46" s="10" t="s">
        <v>55</v>
      </c>
      <c r="C46" s="18">
        <f t="shared" si="1"/>
        <v>6647663.9999989998</v>
      </c>
      <c r="D46" s="19">
        <v>6345402.3598429998</v>
      </c>
      <c r="E46" s="20">
        <v>2294698</v>
      </c>
      <c r="F46" s="19">
        <v>70032.945076000004</v>
      </c>
      <c r="G46" s="19">
        <v>193460.93098</v>
      </c>
      <c r="H46" s="19">
        <v>228777</v>
      </c>
      <c r="I46" s="19">
        <v>28740.882067999999</v>
      </c>
      <c r="J46" s="19">
        <v>202859</v>
      </c>
      <c r="K46" s="19">
        <v>10026.882032</v>
      </c>
      <c r="L46" s="19">
        <v>0</v>
      </c>
      <c r="M46" s="19"/>
      <c r="N46" s="19"/>
    </row>
    <row r="47" spans="1:14" x14ac:dyDescent="0.2">
      <c r="A47" s="9">
        <v>44</v>
      </c>
      <c r="B47" s="10" t="s">
        <v>56</v>
      </c>
      <c r="C47" s="18">
        <f t="shared" si="1"/>
        <v>3095383.9999999995</v>
      </c>
      <c r="D47" s="19">
        <v>2954640.4478659998</v>
      </c>
      <c r="E47" s="20">
        <v>1557746</v>
      </c>
      <c r="F47" s="19">
        <v>32609.779565000001</v>
      </c>
      <c r="G47" s="19">
        <v>90082.150718999997</v>
      </c>
      <c r="H47" s="19">
        <v>104150</v>
      </c>
      <c r="I47" s="19">
        <v>13382.756183</v>
      </c>
      <c r="J47" s="19">
        <v>89698</v>
      </c>
      <c r="K47" s="19">
        <v>4668.865667</v>
      </c>
      <c r="L47" s="19">
        <v>0</v>
      </c>
      <c r="M47" s="19">
        <v>1665380</v>
      </c>
      <c r="N47" s="19">
        <v>24015</v>
      </c>
    </row>
    <row r="48" spans="1:14" x14ac:dyDescent="0.2">
      <c r="A48" s="9">
        <v>45</v>
      </c>
      <c r="B48" s="10" t="s">
        <v>57</v>
      </c>
      <c r="C48" s="18">
        <f t="shared" si="1"/>
        <v>356248.00000000006</v>
      </c>
      <c r="D48" s="19">
        <v>340049.81297000003</v>
      </c>
      <c r="E48" s="20">
        <v>225702</v>
      </c>
      <c r="F48" s="19">
        <v>3753.0622210000001</v>
      </c>
      <c r="G48" s="19">
        <v>10367.562159999999</v>
      </c>
      <c r="H48" s="19">
        <v>18607</v>
      </c>
      <c r="I48" s="19">
        <v>1540.222514</v>
      </c>
      <c r="J48" s="19">
        <v>15318</v>
      </c>
      <c r="K48" s="19">
        <v>537.34013500000003</v>
      </c>
      <c r="L48" s="19">
        <v>0</v>
      </c>
      <c r="M48" s="19"/>
      <c r="N48" s="19"/>
    </row>
    <row r="49" spans="1:14" x14ac:dyDescent="0.2">
      <c r="A49" s="9">
        <v>46</v>
      </c>
      <c r="B49" s="10" t="s">
        <v>58</v>
      </c>
      <c r="C49" s="18">
        <f t="shared" si="1"/>
        <v>306156</v>
      </c>
      <c r="D49" s="19">
        <v>292235.43862600002</v>
      </c>
      <c r="E49" s="20">
        <v>123642</v>
      </c>
      <c r="F49" s="19">
        <v>3225.3444720000002</v>
      </c>
      <c r="G49" s="19">
        <v>8909.7801550000004</v>
      </c>
      <c r="H49" s="19">
        <v>8519</v>
      </c>
      <c r="I49" s="19">
        <v>1323.651961</v>
      </c>
      <c r="J49" s="19">
        <v>7662</v>
      </c>
      <c r="K49" s="19">
        <v>461.784786</v>
      </c>
      <c r="L49" s="19">
        <v>0</v>
      </c>
      <c r="M49" s="19"/>
      <c r="N49" s="19"/>
    </row>
    <row r="50" spans="1:14" x14ac:dyDescent="0.2">
      <c r="A50" s="9">
        <v>47</v>
      </c>
      <c r="B50" s="10" t="s">
        <v>59</v>
      </c>
      <c r="C50" s="18">
        <f t="shared" si="1"/>
        <v>54208.000001</v>
      </c>
      <c r="D50" s="19">
        <v>51743.224556000001</v>
      </c>
      <c r="E50" s="20">
        <v>30574</v>
      </c>
      <c r="F50" s="19">
        <v>571.07968900000003</v>
      </c>
      <c r="G50" s="19">
        <v>1577.5662170000001</v>
      </c>
      <c r="H50" s="19">
        <v>204</v>
      </c>
      <c r="I50" s="19">
        <v>234.36589699999999</v>
      </c>
      <c r="J50" s="19">
        <v>477</v>
      </c>
      <c r="K50" s="19">
        <v>81.763642000000004</v>
      </c>
      <c r="L50" s="19">
        <v>0</v>
      </c>
      <c r="M50" s="19"/>
      <c r="N50" s="19"/>
    </row>
    <row r="51" spans="1:14" x14ac:dyDescent="0.2">
      <c r="A51" s="9">
        <v>48</v>
      </c>
      <c r="B51" s="10" t="s">
        <v>60</v>
      </c>
      <c r="C51" s="18">
        <f t="shared" si="1"/>
        <v>128800.00000000001</v>
      </c>
      <c r="D51" s="19">
        <v>122943.612064</v>
      </c>
      <c r="E51" s="20">
        <v>56610</v>
      </c>
      <c r="F51" s="19">
        <v>1356.904219</v>
      </c>
      <c r="G51" s="19">
        <v>3748.3494820000001</v>
      </c>
      <c r="H51" s="19">
        <v>4002</v>
      </c>
      <c r="I51" s="19">
        <v>556.86111800000003</v>
      </c>
      <c r="J51" s="19">
        <v>2066</v>
      </c>
      <c r="K51" s="19">
        <v>194.27311700000001</v>
      </c>
      <c r="L51" s="19">
        <v>0</v>
      </c>
      <c r="M51" s="19"/>
      <c r="N51" s="19"/>
    </row>
    <row r="52" spans="1:14" x14ac:dyDescent="0.2">
      <c r="A52" s="9">
        <v>49</v>
      </c>
      <c r="B52" s="10" t="s">
        <v>61</v>
      </c>
      <c r="C52" s="18">
        <f t="shared" si="1"/>
        <v>106010.00000100001</v>
      </c>
      <c r="D52" s="19">
        <v>101189.847165</v>
      </c>
      <c r="E52" s="20">
        <v>48102</v>
      </c>
      <c r="F52" s="19">
        <v>1116.812238</v>
      </c>
      <c r="G52" s="19">
        <v>3085.1127999999999</v>
      </c>
      <c r="H52" s="19">
        <v>2949</v>
      </c>
      <c r="I52" s="19">
        <v>458.32955900000002</v>
      </c>
      <c r="J52" s="19">
        <v>1759</v>
      </c>
      <c r="K52" s="19">
        <v>159.89823899999999</v>
      </c>
      <c r="L52" s="19">
        <v>0</v>
      </c>
      <c r="M52" s="19"/>
      <c r="N52" s="19"/>
    </row>
    <row r="53" spans="1:14" x14ac:dyDescent="0.2">
      <c r="A53" s="9">
        <v>50</v>
      </c>
      <c r="B53" s="10" t="s">
        <v>62</v>
      </c>
      <c r="C53" s="18">
        <f t="shared" si="1"/>
        <v>234883.99999899999</v>
      </c>
      <c r="D53" s="19">
        <v>224204.094534</v>
      </c>
      <c r="E53" s="20">
        <v>77568</v>
      </c>
      <c r="F53" s="19">
        <v>2474.496044</v>
      </c>
      <c r="G53" s="19">
        <v>6835.6158359999999</v>
      </c>
      <c r="H53" s="19">
        <v>10023</v>
      </c>
      <c r="I53" s="19">
        <v>1015.510613</v>
      </c>
      <c r="J53" s="19">
        <v>5225</v>
      </c>
      <c r="K53" s="19">
        <v>354.28297199999997</v>
      </c>
      <c r="L53" s="19">
        <v>0</v>
      </c>
      <c r="M53" s="19"/>
      <c r="N53" s="19"/>
    </row>
    <row r="54" spans="1:14" x14ac:dyDescent="0.2">
      <c r="A54" s="9">
        <v>51</v>
      </c>
      <c r="B54" s="10" t="s">
        <v>63</v>
      </c>
      <c r="C54" s="18">
        <f t="shared" si="1"/>
        <v>267622</v>
      </c>
      <c r="D54" s="19">
        <v>255453.535309</v>
      </c>
      <c r="E54" s="20">
        <v>117944</v>
      </c>
      <c r="F54" s="19">
        <v>2819.389913</v>
      </c>
      <c r="G54" s="19">
        <v>7788.3601319999998</v>
      </c>
      <c r="H54" s="19">
        <v>14213</v>
      </c>
      <c r="I54" s="19">
        <v>1157.0519119999999</v>
      </c>
      <c r="J54" s="19">
        <v>7184</v>
      </c>
      <c r="K54" s="19">
        <v>403.662734</v>
      </c>
      <c r="L54" s="19">
        <v>0</v>
      </c>
      <c r="M54" s="19"/>
      <c r="N54" s="19"/>
    </row>
    <row r="55" spans="1:14" x14ac:dyDescent="0.2">
      <c r="A55" s="9">
        <v>52</v>
      </c>
      <c r="B55" s="10" t="s">
        <v>64</v>
      </c>
      <c r="C55" s="18">
        <f t="shared" si="1"/>
        <v>376114</v>
      </c>
      <c r="D55" s="19">
        <v>359012.528788</v>
      </c>
      <c r="E55" s="20">
        <v>130378</v>
      </c>
      <c r="F55" s="19">
        <v>3962.349948</v>
      </c>
      <c r="G55" s="19">
        <v>10945.704325000001</v>
      </c>
      <c r="H55" s="19">
        <v>15106</v>
      </c>
      <c r="I55" s="19">
        <v>1626.112288</v>
      </c>
      <c r="J55" s="19">
        <v>10119</v>
      </c>
      <c r="K55" s="19">
        <v>567.30465100000004</v>
      </c>
      <c r="L55" s="19">
        <v>0</v>
      </c>
      <c r="M55" s="19"/>
      <c r="N55" s="19"/>
    </row>
    <row r="56" spans="1:14" x14ac:dyDescent="0.2">
      <c r="A56" s="9">
        <v>53</v>
      </c>
      <c r="B56" s="10" t="s">
        <v>65</v>
      </c>
      <c r="C56" s="18">
        <f t="shared" si="1"/>
        <v>338616.00000000006</v>
      </c>
      <c r="D56" s="19">
        <v>323219.51974100003</v>
      </c>
      <c r="E56" s="20">
        <v>175776</v>
      </c>
      <c r="F56" s="19">
        <v>3567.3096190000001</v>
      </c>
      <c r="G56" s="19">
        <v>9854.4340699999993</v>
      </c>
      <c r="H56" s="19">
        <v>3001</v>
      </c>
      <c r="I56" s="19">
        <v>1463.9913389999999</v>
      </c>
      <c r="J56" s="19">
        <v>1808</v>
      </c>
      <c r="K56" s="19">
        <v>510.74523099999999</v>
      </c>
      <c r="L56" s="19">
        <v>0</v>
      </c>
      <c r="M56" s="19"/>
      <c r="N56" s="19"/>
    </row>
    <row r="57" spans="1:14" x14ac:dyDescent="0.2">
      <c r="A57" s="9">
        <v>54</v>
      </c>
      <c r="B57" s="10" t="s">
        <v>66</v>
      </c>
      <c r="C57" s="18">
        <f t="shared" si="1"/>
        <v>82721.999999000007</v>
      </c>
      <c r="D57" s="19">
        <v>78960.725753999999</v>
      </c>
      <c r="E57" s="20">
        <v>42924</v>
      </c>
      <c r="F57" s="19">
        <v>871.47384099999999</v>
      </c>
      <c r="G57" s="19">
        <v>2407.3832750000001</v>
      </c>
      <c r="H57" s="19">
        <v>1026</v>
      </c>
      <c r="I57" s="19">
        <v>357.64491800000002</v>
      </c>
      <c r="J57" s="19">
        <v>1208</v>
      </c>
      <c r="K57" s="19">
        <v>124.772211</v>
      </c>
      <c r="L57" s="19">
        <v>0</v>
      </c>
      <c r="M57" s="19"/>
      <c r="N57" s="19"/>
    </row>
    <row r="58" spans="1:14" x14ac:dyDescent="0.2">
      <c r="A58" s="9">
        <v>55</v>
      </c>
      <c r="B58" s="10" t="s">
        <v>67</v>
      </c>
      <c r="C58" s="18">
        <f t="shared" si="1"/>
        <v>229860.00000100001</v>
      </c>
      <c r="D58" s="19">
        <v>219408.530039</v>
      </c>
      <c r="E58" s="20">
        <v>109050</v>
      </c>
      <c r="F58" s="19">
        <v>2421.5683519999998</v>
      </c>
      <c r="G58" s="19">
        <v>6689.4069250000002</v>
      </c>
      <c r="H58" s="19">
        <v>8845</v>
      </c>
      <c r="I58" s="19">
        <v>993.78957100000002</v>
      </c>
      <c r="J58" s="19">
        <v>6160</v>
      </c>
      <c r="K58" s="19">
        <v>346.70511399999998</v>
      </c>
      <c r="L58" s="19">
        <v>0</v>
      </c>
      <c r="M58" s="19"/>
      <c r="N58" s="19"/>
    </row>
    <row r="59" spans="1:14" x14ac:dyDescent="0.2">
      <c r="A59" s="9">
        <v>56</v>
      </c>
      <c r="B59" s="10" t="s">
        <v>68</v>
      </c>
      <c r="C59" s="18">
        <f t="shared" si="1"/>
        <v>111639.99999899999</v>
      </c>
      <c r="D59" s="19">
        <v>106563.857537</v>
      </c>
      <c r="E59" s="20">
        <v>45020</v>
      </c>
      <c r="F59" s="19">
        <v>1176.1241219999999</v>
      </c>
      <c r="G59" s="19">
        <v>3248.9575789999999</v>
      </c>
      <c r="H59" s="19">
        <v>3809</v>
      </c>
      <c r="I59" s="19">
        <v>482.670615</v>
      </c>
      <c r="J59" s="19">
        <v>2125</v>
      </c>
      <c r="K59" s="19">
        <v>168.39014599999999</v>
      </c>
      <c r="L59" s="19">
        <v>0</v>
      </c>
      <c r="M59" s="19"/>
      <c r="N59" s="19"/>
    </row>
    <row r="60" spans="1:14" x14ac:dyDescent="0.2">
      <c r="A60" s="9">
        <v>57</v>
      </c>
      <c r="B60" s="10" t="s">
        <v>69</v>
      </c>
      <c r="C60" s="18">
        <f t="shared" si="1"/>
        <v>2743005.9999989993</v>
      </c>
      <c r="D60" s="19">
        <v>2618284.670444</v>
      </c>
      <c r="E60" s="20">
        <v>1001458</v>
      </c>
      <c r="F60" s="19">
        <v>28897.487679999998</v>
      </c>
      <c r="G60" s="19">
        <v>79827.213656000007</v>
      </c>
      <c r="H60" s="19">
        <v>102479</v>
      </c>
      <c r="I60" s="19">
        <v>11859.265444000001</v>
      </c>
      <c r="J60" s="19">
        <v>82255</v>
      </c>
      <c r="K60" s="19">
        <v>4137.3627749999996</v>
      </c>
      <c r="L60" s="19">
        <v>0</v>
      </c>
      <c r="M60" s="19"/>
      <c r="N60" s="19"/>
    </row>
    <row r="61" spans="1:14" x14ac:dyDescent="0.2">
      <c r="A61" s="9">
        <v>58</v>
      </c>
      <c r="B61" s="10" t="s">
        <v>70</v>
      </c>
      <c r="C61" s="18">
        <f t="shared" si="1"/>
        <v>626012</v>
      </c>
      <c r="D61" s="19">
        <v>597547.95400200004</v>
      </c>
      <c r="E61" s="20">
        <v>150836</v>
      </c>
      <c r="F61" s="19">
        <v>6595.0180410000003</v>
      </c>
      <c r="G61" s="19">
        <v>18218.258974</v>
      </c>
      <c r="H61" s="19">
        <v>39025</v>
      </c>
      <c r="I61" s="19">
        <v>2706.5352680000001</v>
      </c>
      <c r="J61" s="19">
        <v>19409</v>
      </c>
      <c r="K61" s="19">
        <v>944.23371499999996</v>
      </c>
      <c r="L61" s="19">
        <v>0</v>
      </c>
      <c r="M61" s="19"/>
      <c r="N61" s="19"/>
    </row>
    <row r="62" spans="1:14" x14ac:dyDescent="0.2">
      <c r="A62" s="9">
        <v>59</v>
      </c>
      <c r="B62" s="10" t="s">
        <v>71</v>
      </c>
      <c r="C62" s="18">
        <f t="shared" si="1"/>
        <v>2573738.0000010002</v>
      </c>
      <c r="D62" s="19">
        <v>2456713.0918200002</v>
      </c>
      <c r="E62" s="20">
        <v>1069718</v>
      </c>
      <c r="F62" s="19">
        <v>27114.254270000001</v>
      </c>
      <c r="G62" s="19">
        <v>74901.160705000002</v>
      </c>
      <c r="H62" s="19">
        <v>106387</v>
      </c>
      <c r="I62" s="19">
        <v>11127.442713</v>
      </c>
      <c r="J62" s="19">
        <v>81231</v>
      </c>
      <c r="K62" s="19">
        <v>3882.0504930000002</v>
      </c>
      <c r="L62" s="19">
        <v>0</v>
      </c>
      <c r="M62" s="19"/>
      <c r="N62" s="19"/>
    </row>
    <row r="63" spans="1:14" x14ac:dyDescent="0.2">
      <c r="A63" s="9">
        <v>60</v>
      </c>
      <c r="B63" s="10" t="s">
        <v>72</v>
      </c>
      <c r="C63" s="18">
        <f t="shared" si="1"/>
        <v>191750.00000100004</v>
      </c>
      <c r="D63" s="19">
        <v>183031.34792900001</v>
      </c>
      <c r="E63" s="20">
        <v>67516</v>
      </c>
      <c r="F63" s="19">
        <v>2020.0806210000001</v>
      </c>
      <c r="G63" s="19">
        <v>5580.3261890000003</v>
      </c>
      <c r="H63" s="19">
        <v>7256</v>
      </c>
      <c r="I63" s="19">
        <v>829.02266699999996</v>
      </c>
      <c r="J63" s="19">
        <v>4261</v>
      </c>
      <c r="K63" s="19">
        <v>289.22259500000001</v>
      </c>
      <c r="L63" s="19">
        <v>0</v>
      </c>
      <c r="M63" s="19"/>
      <c r="N63" s="19"/>
    </row>
    <row r="64" spans="1:14" x14ac:dyDescent="0.2">
      <c r="A64" s="9">
        <v>61</v>
      </c>
      <c r="B64" s="10" t="s">
        <v>73</v>
      </c>
      <c r="C64" s="18">
        <f t="shared" si="1"/>
        <v>246535.99999899999</v>
      </c>
      <c r="D64" s="19">
        <v>235326.291489</v>
      </c>
      <c r="E64" s="20">
        <v>108750</v>
      </c>
      <c r="F64" s="19">
        <v>2597.2495220000001</v>
      </c>
      <c r="G64" s="19">
        <v>7174.7134150000002</v>
      </c>
      <c r="H64" s="19">
        <v>7551</v>
      </c>
      <c r="I64" s="19">
        <v>1065.8875210000001</v>
      </c>
      <c r="J64" s="19">
        <v>4605</v>
      </c>
      <c r="K64" s="19">
        <v>371.85805199999999</v>
      </c>
      <c r="L64" s="19">
        <v>0</v>
      </c>
      <c r="M64" s="19"/>
      <c r="N64" s="19"/>
    </row>
    <row r="65" spans="1:14" x14ac:dyDescent="0.2">
      <c r="A65" s="9">
        <v>62</v>
      </c>
      <c r="B65" s="10" t="s">
        <v>74</v>
      </c>
      <c r="C65" s="18">
        <f t="shared" si="1"/>
        <v>80852.000001000008</v>
      </c>
      <c r="D65" s="19">
        <v>77175.752504999997</v>
      </c>
      <c r="E65" s="20">
        <v>40686</v>
      </c>
      <c r="F65" s="19">
        <v>851.77344600000004</v>
      </c>
      <c r="G65" s="19">
        <v>2352.9623630000001</v>
      </c>
      <c r="H65" s="19">
        <v>1112</v>
      </c>
      <c r="I65" s="19">
        <v>349.56005599999997</v>
      </c>
      <c r="J65" s="19">
        <v>704</v>
      </c>
      <c r="K65" s="19">
        <v>121.95163100000001</v>
      </c>
      <c r="L65" s="19">
        <v>0</v>
      </c>
      <c r="M65" s="19"/>
      <c r="N65" s="19"/>
    </row>
    <row r="66" spans="1:14" x14ac:dyDescent="0.2">
      <c r="A66" s="9">
        <v>63</v>
      </c>
      <c r="B66" s="10" t="s">
        <v>75</v>
      </c>
      <c r="C66" s="18">
        <f t="shared" si="1"/>
        <v>161806.00000199999</v>
      </c>
      <c r="D66" s="19">
        <v>154448.867187</v>
      </c>
      <c r="E66" s="20">
        <v>33876</v>
      </c>
      <c r="F66" s="19">
        <v>1704.6214600000001</v>
      </c>
      <c r="G66" s="19">
        <v>4708.8931389999998</v>
      </c>
      <c r="H66" s="19">
        <v>8746</v>
      </c>
      <c r="I66" s="19">
        <v>699.561104</v>
      </c>
      <c r="J66" s="19">
        <v>5793</v>
      </c>
      <c r="K66" s="19">
        <v>244.05711199999999</v>
      </c>
      <c r="L66" s="19">
        <v>0</v>
      </c>
      <c r="M66" s="19"/>
      <c r="N66" s="19"/>
    </row>
    <row r="67" spans="1:14" x14ac:dyDescent="0.2">
      <c r="A67" s="9">
        <v>64</v>
      </c>
      <c r="B67" s="10" t="s">
        <v>76</v>
      </c>
      <c r="C67" s="18">
        <f t="shared" si="1"/>
        <v>388868</v>
      </c>
      <c r="D67" s="19">
        <v>371186.61906900001</v>
      </c>
      <c r="E67" s="20">
        <v>141012</v>
      </c>
      <c r="F67" s="19">
        <v>4096.7129640000003</v>
      </c>
      <c r="G67" s="19">
        <v>11316.872409</v>
      </c>
      <c r="H67" s="19">
        <v>19376</v>
      </c>
      <c r="I67" s="19">
        <v>1681.253645</v>
      </c>
      <c r="J67" s="19">
        <v>11862</v>
      </c>
      <c r="K67" s="19">
        <v>586.54191300000002</v>
      </c>
      <c r="L67" s="19">
        <v>0</v>
      </c>
      <c r="M67" s="19"/>
      <c r="N67" s="19"/>
    </row>
    <row r="68" spans="1:14" x14ac:dyDescent="0.2">
      <c r="A68" s="9">
        <v>65</v>
      </c>
      <c r="B68" s="10" t="s">
        <v>77</v>
      </c>
      <c r="C68" s="18">
        <f t="shared" si="1"/>
        <v>137058</v>
      </c>
      <c r="D68" s="19">
        <v>130826.130297</v>
      </c>
      <c r="E68" s="20">
        <v>73432</v>
      </c>
      <c r="F68" s="19">
        <v>1443.902006</v>
      </c>
      <c r="G68" s="19">
        <v>3988.6745599999999</v>
      </c>
      <c r="H68" s="19">
        <v>3412</v>
      </c>
      <c r="I68" s="19">
        <v>592.56421699999999</v>
      </c>
      <c r="J68" s="19">
        <v>2474</v>
      </c>
      <c r="K68" s="19">
        <v>206.72891999999999</v>
      </c>
      <c r="L68" s="19">
        <v>0</v>
      </c>
      <c r="M68" s="19"/>
      <c r="N68" s="19"/>
    </row>
    <row r="69" spans="1:14" x14ac:dyDescent="0.2">
      <c r="A69" s="9">
        <v>66</v>
      </c>
      <c r="B69" s="10" t="s">
        <v>78</v>
      </c>
      <c r="C69" s="18">
        <f t="shared" ref="C69:C132" si="2">+D69+F69+G69+I69+K69+L69</f>
        <v>412517.99999899999</v>
      </c>
      <c r="D69" s="19">
        <v>393761.28075600002</v>
      </c>
      <c r="E69" s="20">
        <v>265836</v>
      </c>
      <c r="F69" s="19">
        <v>4345.8650189999998</v>
      </c>
      <c r="G69" s="19">
        <v>12005.136891</v>
      </c>
      <c r="H69" s="19">
        <v>13416</v>
      </c>
      <c r="I69" s="19">
        <v>1783.5033759999999</v>
      </c>
      <c r="J69" s="19">
        <v>7893</v>
      </c>
      <c r="K69" s="19">
        <v>622.21395700000005</v>
      </c>
      <c r="L69" s="19">
        <v>0</v>
      </c>
      <c r="M69" s="19"/>
      <c r="N69" s="19"/>
    </row>
    <row r="70" spans="1:14" x14ac:dyDescent="0.2">
      <c r="A70" s="9">
        <v>67</v>
      </c>
      <c r="B70" s="10" t="s">
        <v>79</v>
      </c>
      <c r="C70" s="18">
        <f t="shared" si="2"/>
        <v>42448122.000000991</v>
      </c>
      <c r="D70" s="19">
        <v>40518054.689544</v>
      </c>
      <c r="E70" s="20">
        <v>14993806</v>
      </c>
      <c r="F70" s="19">
        <v>447189.71906899998</v>
      </c>
      <c r="G70" s="19">
        <v>1235329.1623140001</v>
      </c>
      <c r="H70" s="19">
        <v>557173</v>
      </c>
      <c r="I70" s="19">
        <v>183522.58303499999</v>
      </c>
      <c r="J70" s="19">
        <v>1275716</v>
      </c>
      <c r="K70" s="19">
        <v>64025.846038999996</v>
      </c>
      <c r="L70" s="19">
        <v>0</v>
      </c>
      <c r="M70" s="19"/>
      <c r="N70" s="19"/>
    </row>
    <row r="71" spans="1:14" x14ac:dyDescent="0.2">
      <c r="A71" s="9">
        <v>68</v>
      </c>
      <c r="B71" s="10" t="s">
        <v>80</v>
      </c>
      <c r="C71" s="18">
        <f t="shared" si="2"/>
        <v>1147983.999999</v>
      </c>
      <c r="D71" s="19">
        <v>1095786.4872020001</v>
      </c>
      <c r="E71" s="20">
        <v>466342</v>
      </c>
      <c r="F71" s="19">
        <v>12093.977736999999</v>
      </c>
      <c r="G71" s="19">
        <v>33408.736270000001</v>
      </c>
      <c r="H71" s="19">
        <v>54462</v>
      </c>
      <c r="I71" s="19">
        <v>4963.2581849999997</v>
      </c>
      <c r="J71" s="19">
        <v>33526</v>
      </c>
      <c r="K71" s="19">
        <v>1731.5406049999999</v>
      </c>
      <c r="L71" s="19">
        <v>0</v>
      </c>
      <c r="M71" s="19"/>
      <c r="N71" s="19"/>
    </row>
    <row r="72" spans="1:14" x14ac:dyDescent="0.2">
      <c r="A72" s="9">
        <v>69</v>
      </c>
      <c r="B72" s="10" t="s">
        <v>81</v>
      </c>
      <c r="C72" s="18">
        <f t="shared" si="2"/>
        <v>167547.99999900002</v>
      </c>
      <c r="D72" s="19">
        <v>159929.78504700001</v>
      </c>
      <c r="E72" s="20">
        <v>58864</v>
      </c>
      <c r="F72" s="19">
        <v>1765.113261</v>
      </c>
      <c r="G72" s="19">
        <v>4875.9973520000003</v>
      </c>
      <c r="H72" s="19">
        <v>7515</v>
      </c>
      <c r="I72" s="19">
        <v>724.38638700000001</v>
      </c>
      <c r="J72" s="19">
        <v>3938</v>
      </c>
      <c r="K72" s="19">
        <v>252.717952</v>
      </c>
      <c r="L72" s="19">
        <v>0</v>
      </c>
      <c r="M72" s="19"/>
      <c r="N72" s="19"/>
    </row>
    <row r="73" spans="1:14" x14ac:dyDescent="0.2">
      <c r="A73" s="9">
        <v>70</v>
      </c>
      <c r="B73" s="10" t="s">
        <v>82</v>
      </c>
      <c r="C73" s="18">
        <f t="shared" si="2"/>
        <v>340709.99999999994</v>
      </c>
      <c r="D73" s="19">
        <v>325218.30796800001</v>
      </c>
      <c r="E73" s="20">
        <v>128076</v>
      </c>
      <c r="F73" s="19">
        <v>3589.3698469999999</v>
      </c>
      <c r="G73" s="19">
        <v>9915.3738510000003</v>
      </c>
      <c r="H73" s="19">
        <v>18414</v>
      </c>
      <c r="I73" s="19">
        <v>1473.044656</v>
      </c>
      <c r="J73" s="19">
        <v>12390</v>
      </c>
      <c r="K73" s="19">
        <v>513.90367800000001</v>
      </c>
      <c r="L73" s="19">
        <v>0</v>
      </c>
      <c r="M73" s="19"/>
      <c r="N73" s="19"/>
    </row>
    <row r="74" spans="1:14" x14ac:dyDescent="0.2">
      <c r="A74" s="9">
        <v>71</v>
      </c>
      <c r="B74" s="10" t="s">
        <v>83</v>
      </c>
      <c r="C74" s="18">
        <f t="shared" si="2"/>
        <v>334865.99999999994</v>
      </c>
      <c r="D74" s="19">
        <v>319640.02792999998</v>
      </c>
      <c r="E74" s="20">
        <v>249304</v>
      </c>
      <c r="F74" s="19">
        <v>3527.8034790000002</v>
      </c>
      <c r="G74" s="19">
        <v>9745.3012240000007</v>
      </c>
      <c r="H74" s="19">
        <v>8263</v>
      </c>
      <c r="I74" s="19">
        <v>1447.77838</v>
      </c>
      <c r="J74" s="19">
        <v>6127</v>
      </c>
      <c r="K74" s="19">
        <v>505.08898699999997</v>
      </c>
      <c r="L74" s="19">
        <v>0</v>
      </c>
      <c r="M74" s="19"/>
      <c r="N74" s="19"/>
    </row>
    <row r="75" spans="1:14" x14ac:dyDescent="0.2">
      <c r="A75" s="9">
        <v>72</v>
      </c>
      <c r="B75" s="10" t="s">
        <v>84</v>
      </c>
      <c r="C75" s="18">
        <f t="shared" si="2"/>
        <v>306682</v>
      </c>
      <c r="D75" s="19">
        <v>292737.52201100002</v>
      </c>
      <c r="E75" s="20">
        <v>66054</v>
      </c>
      <c r="F75" s="19">
        <v>3230.8858660000001</v>
      </c>
      <c r="G75" s="19">
        <v>8925.0878560000001</v>
      </c>
      <c r="H75" s="19">
        <v>18928</v>
      </c>
      <c r="I75" s="19">
        <v>1325.926099</v>
      </c>
      <c r="J75" s="19">
        <v>10108</v>
      </c>
      <c r="K75" s="19">
        <v>462.57816800000001</v>
      </c>
      <c r="L75" s="19">
        <v>0</v>
      </c>
      <c r="M75" s="19"/>
      <c r="N75" s="19"/>
    </row>
    <row r="76" spans="1:14" x14ac:dyDescent="0.2">
      <c r="A76" s="9">
        <v>73</v>
      </c>
      <c r="B76" s="10" t="s">
        <v>85</v>
      </c>
      <c r="C76" s="18">
        <f t="shared" si="2"/>
        <v>1515558</v>
      </c>
      <c r="D76" s="19">
        <v>1446647.3199730001</v>
      </c>
      <c r="E76" s="20">
        <v>493768</v>
      </c>
      <c r="F76" s="19">
        <v>15966.359036</v>
      </c>
      <c r="G76" s="19">
        <v>44105.908727000002</v>
      </c>
      <c r="H76" s="19">
        <v>82489</v>
      </c>
      <c r="I76" s="19">
        <v>6552.4481599999999</v>
      </c>
      <c r="J76" s="19">
        <v>48361</v>
      </c>
      <c r="K76" s="19">
        <v>2285.9641040000001</v>
      </c>
      <c r="L76" s="19">
        <v>0</v>
      </c>
      <c r="M76" s="19"/>
      <c r="N76" s="19"/>
    </row>
    <row r="77" spans="1:14" x14ac:dyDescent="0.2">
      <c r="A77" s="9">
        <v>74</v>
      </c>
      <c r="B77" s="10" t="s">
        <v>86</v>
      </c>
      <c r="C77" s="18">
        <f t="shared" si="2"/>
        <v>104756.00000100001</v>
      </c>
      <c r="D77" s="19">
        <v>99992.865103999997</v>
      </c>
      <c r="E77" s="20">
        <v>51796</v>
      </c>
      <c r="F77" s="19">
        <v>1103.6013849999999</v>
      </c>
      <c r="G77" s="19">
        <v>3048.6187759999998</v>
      </c>
      <c r="H77" s="19">
        <v>1245</v>
      </c>
      <c r="I77" s="19">
        <v>452.90794499999998</v>
      </c>
      <c r="J77" s="19">
        <v>748</v>
      </c>
      <c r="K77" s="19">
        <v>158.00679099999999</v>
      </c>
      <c r="L77" s="19">
        <v>0</v>
      </c>
      <c r="M77" s="19"/>
      <c r="N77" s="19"/>
    </row>
    <row r="78" spans="1:14" x14ac:dyDescent="0.2">
      <c r="A78" s="9">
        <v>75</v>
      </c>
      <c r="B78" s="10" t="s">
        <v>87</v>
      </c>
      <c r="C78" s="18">
        <f t="shared" si="2"/>
        <v>343921.99999999994</v>
      </c>
      <c r="D78" s="19">
        <v>328284.26202099997</v>
      </c>
      <c r="E78" s="20">
        <v>141606</v>
      </c>
      <c r="F78" s="19">
        <v>3623.208173</v>
      </c>
      <c r="G78" s="19">
        <v>10008.849770999999</v>
      </c>
      <c r="H78" s="19">
        <v>6738</v>
      </c>
      <c r="I78" s="19">
        <v>1486.9315959999999</v>
      </c>
      <c r="J78" s="19">
        <v>4034</v>
      </c>
      <c r="K78" s="19">
        <v>518.74843899999996</v>
      </c>
      <c r="L78" s="19">
        <v>0</v>
      </c>
      <c r="M78" s="19"/>
      <c r="N78" s="19"/>
    </row>
    <row r="79" spans="1:14" x14ac:dyDescent="0.2">
      <c r="A79" s="9">
        <v>76</v>
      </c>
      <c r="B79" s="10" t="s">
        <v>88</v>
      </c>
      <c r="C79" s="18">
        <f t="shared" si="2"/>
        <v>199786</v>
      </c>
      <c r="D79" s="19">
        <v>190701.96024700001</v>
      </c>
      <c r="E79" s="20">
        <v>90914</v>
      </c>
      <c r="F79" s="19">
        <v>2104.7396450000001</v>
      </c>
      <c r="G79" s="19">
        <v>5814.1906019999997</v>
      </c>
      <c r="H79" s="19">
        <v>8364</v>
      </c>
      <c r="I79" s="19">
        <v>863.76595799999996</v>
      </c>
      <c r="J79" s="19">
        <v>4824</v>
      </c>
      <c r="K79" s="19">
        <v>301.343548</v>
      </c>
      <c r="L79" s="19">
        <v>0</v>
      </c>
      <c r="M79" s="19"/>
      <c r="N79" s="19"/>
    </row>
    <row r="80" spans="1:14" x14ac:dyDescent="0.2">
      <c r="A80" s="9">
        <v>77</v>
      </c>
      <c r="B80" s="10" t="s">
        <v>89</v>
      </c>
      <c r="C80" s="18">
        <f t="shared" si="2"/>
        <v>233288</v>
      </c>
      <c r="D80" s="19">
        <v>222680.66282</v>
      </c>
      <c r="E80" s="20">
        <v>90914</v>
      </c>
      <c r="F80" s="19">
        <v>2457.6822309999998</v>
      </c>
      <c r="G80" s="19">
        <v>6789.1688969999996</v>
      </c>
      <c r="H80" s="19">
        <v>9164</v>
      </c>
      <c r="I80" s="19">
        <v>1008.610377</v>
      </c>
      <c r="J80" s="19">
        <v>8057</v>
      </c>
      <c r="K80" s="19">
        <v>351.875675</v>
      </c>
      <c r="L80" s="19">
        <v>0</v>
      </c>
      <c r="M80" s="19"/>
      <c r="N80" s="19"/>
    </row>
    <row r="81" spans="1:14" x14ac:dyDescent="0.2">
      <c r="A81" s="9">
        <v>78</v>
      </c>
      <c r="B81" s="10" t="s">
        <v>90</v>
      </c>
      <c r="C81" s="18">
        <f t="shared" si="2"/>
        <v>124432</v>
      </c>
      <c r="D81" s="19">
        <v>118774.22000299999</v>
      </c>
      <c r="E81" s="20">
        <v>47378</v>
      </c>
      <c r="F81" s="19">
        <v>1310.887467</v>
      </c>
      <c r="G81" s="19">
        <v>3621.2315429999999</v>
      </c>
      <c r="H81" s="19">
        <v>2499</v>
      </c>
      <c r="I81" s="19">
        <v>537.97626300000002</v>
      </c>
      <c r="J81" s="19">
        <v>2013</v>
      </c>
      <c r="K81" s="19">
        <v>187.68472399999999</v>
      </c>
      <c r="L81" s="19">
        <v>0</v>
      </c>
      <c r="M81" s="19"/>
      <c r="N81" s="19"/>
    </row>
    <row r="82" spans="1:14" x14ac:dyDescent="0.2">
      <c r="A82" s="9">
        <v>79</v>
      </c>
      <c r="B82" s="10" t="s">
        <v>91</v>
      </c>
      <c r="C82" s="18">
        <f t="shared" si="2"/>
        <v>7420294</v>
      </c>
      <c r="D82" s="19">
        <v>7082901.7619319996</v>
      </c>
      <c r="E82" s="20">
        <v>2267192</v>
      </c>
      <c r="F82" s="19">
        <v>78172.579442999995</v>
      </c>
      <c r="G82" s="19">
        <v>215946.08051599999</v>
      </c>
      <c r="H82" s="19">
        <v>196964</v>
      </c>
      <c r="I82" s="19">
        <v>32081.313792000001</v>
      </c>
      <c r="J82" s="19">
        <v>297514</v>
      </c>
      <c r="K82" s="19">
        <v>11192.264316999999</v>
      </c>
      <c r="L82" s="19">
        <v>0</v>
      </c>
      <c r="M82" s="19"/>
      <c r="N82" s="19"/>
    </row>
    <row r="83" spans="1:14" x14ac:dyDescent="0.2">
      <c r="A83" s="9">
        <v>80</v>
      </c>
      <c r="B83" s="10" t="s">
        <v>92</v>
      </c>
      <c r="C83" s="18">
        <f t="shared" si="2"/>
        <v>122690.00000000001</v>
      </c>
      <c r="D83" s="19">
        <v>117111.42674</v>
      </c>
      <c r="E83" s="20">
        <v>59778</v>
      </c>
      <c r="F83" s="19">
        <v>1292.5355480000001</v>
      </c>
      <c r="G83" s="19">
        <v>3570.5356980000001</v>
      </c>
      <c r="H83" s="19">
        <v>3859</v>
      </c>
      <c r="I83" s="19">
        <v>530.44480299999998</v>
      </c>
      <c r="J83" s="19">
        <v>2338</v>
      </c>
      <c r="K83" s="19">
        <v>185.057211</v>
      </c>
      <c r="L83" s="19">
        <v>0</v>
      </c>
      <c r="M83" s="19"/>
      <c r="N83" s="19"/>
    </row>
    <row r="84" spans="1:14" x14ac:dyDescent="0.2">
      <c r="A84" s="9">
        <v>81</v>
      </c>
      <c r="B84" s="10" t="s">
        <v>93</v>
      </c>
      <c r="C84" s="18">
        <f t="shared" si="2"/>
        <v>131628.00000099998</v>
      </c>
      <c r="D84" s="19">
        <v>125643.026155</v>
      </c>
      <c r="E84" s="20">
        <v>54168</v>
      </c>
      <c r="F84" s="19">
        <v>1386.6971160000001</v>
      </c>
      <c r="G84" s="19">
        <v>3830.6501990000002</v>
      </c>
      <c r="H84" s="19">
        <v>4750</v>
      </c>
      <c r="I84" s="19">
        <v>569.087852</v>
      </c>
      <c r="J84" s="19">
        <v>2660</v>
      </c>
      <c r="K84" s="19">
        <v>198.538679</v>
      </c>
      <c r="L84" s="19">
        <v>0</v>
      </c>
      <c r="M84" s="19"/>
      <c r="N84" s="19"/>
    </row>
    <row r="85" spans="1:14" x14ac:dyDescent="0.2">
      <c r="A85" s="9">
        <v>82</v>
      </c>
      <c r="B85" s="10" t="s">
        <v>94</v>
      </c>
      <c r="C85" s="18">
        <f t="shared" si="2"/>
        <v>230564</v>
      </c>
      <c r="D85" s="19">
        <v>220080.51996800001</v>
      </c>
      <c r="E85" s="20">
        <v>55748</v>
      </c>
      <c r="F85" s="19">
        <v>2428.9849709999999</v>
      </c>
      <c r="G85" s="19">
        <v>6709.8947980000003</v>
      </c>
      <c r="H85" s="19">
        <v>10736</v>
      </c>
      <c r="I85" s="19">
        <v>996.83328400000005</v>
      </c>
      <c r="J85" s="19">
        <v>6110</v>
      </c>
      <c r="K85" s="19">
        <v>347.76697899999999</v>
      </c>
      <c r="L85" s="19">
        <v>0</v>
      </c>
      <c r="M85" s="19"/>
      <c r="N85" s="19"/>
    </row>
    <row r="86" spans="1:14" x14ac:dyDescent="0.2">
      <c r="A86" s="9">
        <v>83</v>
      </c>
      <c r="B86" s="10" t="s">
        <v>95</v>
      </c>
      <c r="C86" s="18">
        <f t="shared" si="2"/>
        <v>348426.00000100001</v>
      </c>
      <c r="D86" s="19">
        <v>332583.47031800001</v>
      </c>
      <c r="E86" s="20">
        <v>153396</v>
      </c>
      <c r="F86" s="19">
        <v>3670.6576810000001</v>
      </c>
      <c r="G86" s="19">
        <v>10139.925595000001</v>
      </c>
      <c r="H86" s="19">
        <v>21181</v>
      </c>
      <c r="I86" s="19">
        <v>1506.404442</v>
      </c>
      <c r="J86" s="19">
        <v>15898</v>
      </c>
      <c r="K86" s="19">
        <v>525.541965</v>
      </c>
      <c r="L86" s="19">
        <v>0</v>
      </c>
      <c r="M86" s="19"/>
      <c r="N86" s="19"/>
    </row>
    <row r="87" spans="1:14" x14ac:dyDescent="0.2">
      <c r="A87" s="9">
        <v>84</v>
      </c>
      <c r="B87" s="10" t="s">
        <v>96</v>
      </c>
      <c r="C87" s="18">
        <f t="shared" si="2"/>
        <v>245181.99999999997</v>
      </c>
      <c r="D87" s="19">
        <v>234033.856313</v>
      </c>
      <c r="E87" s="20">
        <v>87582</v>
      </c>
      <c r="F87" s="19">
        <v>2582.9851720000001</v>
      </c>
      <c r="G87" s="19">
        <v>7135.309182</v>
      </c>
      <c r="H87" s="19">
        <v>8832</v>
      </c>
      <c r="I87" s="19">
        <v>1060.0335620000001</v>
      </c>
      <c r="J87" s="19">
        <v>8420</v>
      </c>
      <c r="K87" s="19">
        <v>369.81577099999998</v>
      </c>
      <c r="L87" s="19">
        <v>0</v>
      </c>
      <c r="M87" s="19"/>
      <c r="N87" s="19"/>
    </row>
    <row r="88" spans="1:14" x14ac:dyDescent="0.2">
      <c r="A88" s="9">
        <v>85</v>
      </c>
      <c r="B88" s="10" t="s">
        <v>97</v>
      </c>
      <c r="C88" s="18">
        <f t="shared" si="2"/>
        <v>910028.00000100001</v>
      </c>
      <c r="D88" s="19">
        <v>868650.07297700003</v>
      </c>
      <c r="E88" s="20">
        <v>121552</v>
      </c>
      <c r="F88" s="19">
        <v>9587.1182630000003</v>
      </c>
      <c r="G88" s="19">
        <v>26483.718807000001</v>
      </c>
      <c r="H88" s="19">
        <v>76360</v>
      </c>
      <c r="I88" s="19">
        <v>3934.4659160000001</v>
      </c>
      <c r="J88" s="19">
        <v>36251</v>
      </c>
      <c r="K88" s="19">
        <v>1372.6240379999999</v>
      </c>
      <c r="L88" s="19">
        <v>0</v>
      </c>
      <c r="M88" s="19"/>
      <c r="N88" s="19"/>
    </row>
    <row r="89" spans="1:14" x14ac:dyDescent="0.2">
      <c r="A89" s="9">
        <v>86</v>
      </c>
      <c r="B89" s="10" t="s">
        <v>98</v>
      </c>
      <c r="C89" s="18">
        <f t="shared" si="2"/>
        <v>118278</v>
      </c>
      <c r="D89" s="19">
        <v>112900.03530800001</v>
      </c>
      <c r="E89" s="20">
        <v>55340</v>
      </c>
      <c r="F89" s="19">
        <v>1246.0552580000001</v>
      </c>
      <c r="G89" s="19">
        <v>3442.1372670000001</v>
      </c>
      <c r="H89" s="19">
        <v>2406</v>
      </c>
      <c r="I89" s="19">
        <v>511.36971599999998</v>
      </c>
      <c r="J89" s="19">
        <v>2772</v>
      </c>
      <c r="K89" s="19">
        <v>178.40245100000001</v>
      </c>
      <c r="L89" s="19">
        <v>0</v>
      </c>
      <c r="M89" s="19"/>
      <c r="N89" s="19"/>
    </row>
    <row r="90" spans="1:14" x14ac:dyDescent="0.2">
      <c r="A90" s="9">
        <v>87</v>
      </c>
      <c r="B90" s="10" t="s">
        <v>99</v>
      </c>
      <c r="C90" s="18">
        <f t="shared" si="2"/>
        <v>211678.00000099998</v>
      </c>
      <c r="D90" s="19">
        <v>202053.24467799999</v>
      </c>
      <c r="E90" s="20">
        <v>119732</v>
      </c>
      <c r="F90" s="19">
        <v>2230.0215159999998</v>
      </c>
      <c r="G90" s="19">
        <v>6160.2726830000001</v>
      </c>
      <c r="H90" s="19">
        <v>10912</v>
      </c>
      <c r="I90" s="19">
        <v>915.18049599999995</v>
      </c>
      <c r="J90" s="19">
        <v>7407</v>
      </c>
      <c r="K90" s="19">
        <v>319.28062799999998</v>
      </c>
      <c r="L90" s="19">
        <v>0</v>
      </c>
      <c r="M90" s="19"/>
      <c r="N90" s="19"/>
    </row>
    <row r="91" spans="1:14" x14ac:dyDescent="0.2">
      <c r="A91" s="9">
        <v>88</v>
      </c>
      <c r="B91" s="10" t="s">
        <v>100</v>
      </c>
      <c r="C91" s="18">
        <f t="shared" si="2"/>
        <v>200205.99999999997</v>
      </c>
      <c r="D91" s="19">
        <v>191102.86332999999</v>
      </c>
      <c r="E91" s="20">
        <v>86704</v>
      </c>
      <c r="F91" s="19">
        <v>2109.1643319999998</v>
      </c>
      <c r="G91" s="19">
        <v>5826.4134809999996</v>
      </c>
      <c r="H91" s="19">
        <v>8167</v>
      </c>
      <c r="I91" s="19">
        <v>865.58181000000002</v>
      </c>
      <c r="J91" s="19">
        <v>4343</v>
      </c>
      <c r="K91" s="19">
        <v>301.97704700000003</v>
      </c>
      <c r="L91" s="19">
        <v>0</v>
      </c>
      <c r="M91" s="19"/>
      <c r="N91" s="19"/>
    </row>
    <row r="92" spans="1:14" x14ac:dyDescent="0.2">
      <c r="A92" s="9">
        <v>89</v>
      </c>
      <c r="B92" s="10" t="s">
        <v>101</v>
      </c>
      <c r="C92" s="18">
        <f t="shared" si="2"/>
        <v>137968.00000099998</v>
      </c>
      <c r="D92" s="19">
        <v>131694.753643</v>
      </c>
      <c r="E92" s="20">
        <v>38414</v>
      </c>
      <c r="F92" s="19">
        <v>1453.48883</v>
      </c>
      <c r="G92" s="19">
        <v>4015.1574639999999</v>
      </c>
      <c r="H92" s="19">
        <v>5391</v>
      </c>
      <c r="I92" s="19">
        <v>596.49856199999999</v>
      </c>
      <c r="J92" s="19">
        <v>3182</v>
      </c>
      <c r="K92" s="19">
        <v>208.10150200000001</v>
      </c>
      <c r="L92" s="19">
        <v>0</v>
      </c>
      <c r="M92" s="19"/>
      <c r="N92" s="19"/>
    </row>
    <row r="93" spans="1:14" x14ac:dyDescent="0.2">
      <c r="A93" s="9">
        <v>90</v>
      </c>
      <c r="B93" s="10" t="s">
        <v>102</v>
      </c>
      <c r="C93" s="18">
        <f t="shared" si="2"/>
        <v>328134.00000100001</v>
      </c>
      <c r="D93" s="19">
        <v>313214.12423100002</v>
      </c>
      <c r="E93" s="20">
        <v>131302</v>
      </c>
      <c r="F93" s="19">
        <v>3456.8820569999998</v>
      </c>
      <c r="G93" s="19">
        <v>9549.3859389999998</v>
      </c>
      <c r="H93" s="19">
        <v>15723</v>
      </c>
      <c r="I93" s="19">
        <v>1418.672875</v>
      </c>
      <c r="J93" s="19">
        <v>9853</v>
      </c>
      <c r="K93" s="19">
        <v>494.93489899999997</v>
      </c>
      <c r="L93" s="19">
        <v>0</v>
      </c>
      <c r="M93" s="19"/>
      <c r="N93" s="19"/>
    </row>
    <row r="94" spans="1:14" x14ac:dyDescent="0.2">
      <c r="A94" s="9">
        <v>91</v>
      </c>
      <c r="B94" s="10" t="s">
        <v>103</v>
      </c>
      <c r="C94" s="18">
        <f t="shared" si="2"/>
        <v>317676</v>
      </c>
      <c r="D94" s="19">
        <v>303231.63746900001</v>
      </c>
      <c r="E94" s="20">
        <v>209628</v>
      </c>
      <c r="F94" s="19">
        <v>3346.7073340000002</v>
      </c>
      <c r="G94" s="19">
        <v>9245.0362580000001</v>
      </c>
      <c r="H94" s="19">
        <v>11774</v>
      </c>
      <c r="I94" s="19">
        <v>1373.458173</v>
      </c>
      <c r="J94" s="19">
        <v>14297</v>
      </c>
      <c r="K94" s="19">
        <v>479.16076600000002</v>
      </c>
      <c r="L94" s="19">
        <v>0</v>
      </c>
      <c r="M94" s="19"/>
      <c r="N94" s="19"/>
    </row>
    <row r="95" spans="1:14" x14ac:dyDescent="0.2">
      <c r="A95" s="9">
        <v>92</v>
      </c>
      <c r="B95" s="10" t="s">
        <v>104</v>
      </c>
      <c r="C95" s="18">
        <f t="shared" si="2"/>
        <v>134634</v>
      </c>
      <c r="D95" s="19">
        <v>128512.346791</v>
      </c>
      <c r="E95" s="20">
        <v>60850</v>
      </c>
      <c r="F95" s="19">
        <v>1418.365237</v>
      </c>
      <c r="G95" s="19">
        <v>3918.1310880000001</v>
      </c>
      <c r="H95" s="19">
        <v>3896</v>
      </c>
      <c r="I95" s="19">
        <v>582.08416</v>
      </c>
      <c r="J95" s="19">
        <v>2834</v>
      </c>
      <c r="K95" s="19">
        <v>203.07272399999999</v>
      </c>
      <c r="L95" s="19">
        <v>0</v>
      </c>
      <c r="M95" s="19"/>
      <c r="N95" s="19"/>
    </row>
    <row r="96" spans="1:14" x14ac:dyDescent="0.2">
      <c r="A96" s="9">
        <v>93</v>
      </c>
      <c r="B96" s="10" t="s">
        <v>105</v>
      </c>
      <c r="C96" s="18">
        <f t="shared" si="2"/>
        <v>77318</v>
      </c>
      <c r="D96" s="19">
        <v>73802.439421999996</v>
      </c>
      <c r="E96" s="20">
        <v>32570</v>
      </c>
      <c r="F96" s="19">
        <v>814.54286000000002</v>
      </c>
      <c r="G96" s="19">
        <v>2250.1155690000001</v>
      </c>
      <c r="H96" s="19">
        <v>1196</v>
      </c>
      <c r="I96" s="19">
        <v>334.28096199999999</v>
      </c>
      <c r="J96" s="19">
        <v>1140</v>
      </c>
      <c r="K96" s="19">
        <v>116.62118700000001</v>
      </c>
      <c r="L96" s="19">
        <v>0</v>
      </c>
      <c r="M96" s="19"/>
      <c r="N96" s="19"/>
    </row>
    <row r="97" spans="1:14" x14ac:dyDescent="0.2">
      <c r="A97" s="9">
        <v>94</v>
      </c>
      <c r="B97" s="10" t="s">
        <v>106</v>
      </c>
      <c r="C97" s="18">
        <f t="shared" si="2"/>
        <v>141321.99999999997</v>
      </c>
      <c r="D97" s="19">
        <v>134896.25111899999</v>
      </c>
      <c r="E97" s="20">
        <v>47024</v>
      </c>
      <c r="F97" s="19">
        <v>1488.8231209999999</v>
      </c>
      <c r="G97" s="19">
        <v>4112.7658810000003</v>
      </c>
      <c r="H97" s="19">
        <v>4389</v>
      </c>
      <c r="I97" s="19">
        <v>610.99943299999995</v>
      </c>
      <c r="J97" s="19">
        <v>2713</v>
      </c>
      <c r="K97" s="19">
        <v>213.16044600000001</v>
      </c>
      <c r="L97" s="19">
        <v>0</v>
      </c>
      <c r="M97" s="19"/>
      <c r="N97" s="19"/>
    </row>
    <row r="98" spans="1:14" x14ac:dyDescent="0.2">
      <c r="A98" s="9">
        <v>95</v>
      </c>
      <c r="B98" s="10" t="s">
        <v>107</v>
      </c>
      <c r="C98" s="18">
        <f t="shared" si="2"/>
        <v>248558.00000100004</v>
      </c>
      <c r="D98" s="19">
        <v>237256.353474</v>
      </c>
      <c r="E98" s="20">
        <v>110090</v>
      </c>
      <c r="F98" s="19">
        <v>2618.5512330000001</v>
      </c>
      <c r="G98" s="19">
        <v>7233.5578459999997</v>
      </c>
      <c r="H98" s="19">
        <v>12561</v>
      </c>
      <c r="I98" s="19">
        <v>1074.629549</v>
      </c>
      <c r="J98" s="19">
        <v>6487</v>
      </c>
      <c r="K98" s="19">
        <v>374.90789899999999</v>
      </c>
      <c r="L98" s="19">
        <v>0</v>
      </c>
      <c r="M98" s="19"/>
      <c r="N98" s="19"/>
    </row>
    <row r="99" spans="1:14" x14ac:dyDescent="0.2">
      <c r="A99" s="9">
        <v>96</v>
      </c>
      <c r="B99" s="10" t="s">
        <v>108</v>
      </c>
      <c r="C99" s="18">
        <f t="shared" si="2"/>
        <v>90790</v>
      </c>
      <c r="D99" s="19">
        <v>86661.883069000003</v>
      </c>
      <c r="E99" s="20">
        <v>32868</v>
      </c>
      <c r="F99" s="19">
        <v>956.46998499999995</v>
      </c>
      <c r="G99" s="19">
        <v>2642.1789549999999</v>
      </c>
      <c r="H99" s="19">
        <v>1668</v>
      </c>
      <c r="I99" s="19">
        <v>392.52656000000002</v>
      </c>
      <c r="J99" s="19">
        <v>1452</v>
      </c>
      <c r="K99" s="19">
        <v>136.94143099999999</v>
      </c>
      <c r="L99" s="19">
        <v>0</v>
      </c>
      <c r="M99" s="19"/>
      <c r="N99" s="19"/>
    </row>
    <row r="100" spans="1:14" x14ac:dyDescent="0.2">
      <c r="A100" s="9">
        <v>97</v>
      </c>
      <c r="B100" s="10" t="s">
        <v>109</v>
      </c>
      <c r="C100" s="18">
        <f t="shared" si="2"/>
        <v>129500</v>
      </c>
      <c r="D100" s="19">
        <v>123611.78386900001</v>
      </c>
      <c r="E100" s="20">
        <v>62878</v>
      </c>
      <c r="F100" s="19">
        <v>1364.2786980000001</v>
      </c>
      <c r="G100" s="19">
        <v>3768.7209459999999</v>
      </c>
      <c r="H100" s="19">
        <v>4439</v>
      </c>
      <c r="I100" s="19">
        <v>559.88753799999995</v>
      </c>
      <c r="J100" s="19">
        <v>2892</v>
      </c>
      <c r="K100" s="19">
        <v>195.32894899999999</v>
      </c>
      <c r="L100" s="19">
        <v>0</v>
      </c>
      <c r="M100" s="19"/>
      <c r="N100" s="19"/>
    </row>
    <row r="101" spans="1:14" x14ac:dyDescent="0.2">
      <c r="A101" s="9">
        <v>98</v>
      </c>
      <c r="B101" s="10" t="s">
        <v>110</v>
      </c>
      <c r="C101" s="18">
        <f t="shared" si="2"/>
        <v>246669.99999899999</v>
      </c>
      <c r="D101" s="19">
        <v>235454.19866299999</v>
      </c>
      <c r="E101" s="20">
        <v>52580</v>
      </c>
      <c r="F101" s="19">
        <v>2598.661208</v>
      </c>
      <c r="G101" s="19">
        <v>7178.6130949999997</v>
      </c>
      <c r="H101" s="19">
        <v>12371</v>
      </c>
      <c r="I101" s="19">
        <v>1066.466864</v>
      </c>
      <c r="J101" s="19">
        <v>6556</v>
      </c>
      <c r="K101" s="19">
        <v>372.06016899999997</v>
      </c>
      <c r="L101" s="19">
        <v>0</v>
      </c>
      <c r="M101" s="19"/>
      <c r="N101" s="19"/>
    </row>
    <row r="102" spans="1:14" x14ac:dyDescent="0.2">
      <c r="A102" s="9">
        <v>99</v>
      </c>
      <c r="B102" s="10" t="s">
        <v>111</v>
      </c>
      <c r="C102" s="18">
        <f t="shared" si="2"/>
        <v>116901.99999899998</v>
      </c>
      <c r="D102" s="19">
        <v>111586.600446</v>
      </c>
      <c r="E102" s="20">
        <v>59626</v>
      </c>
      <c r="F102" s="19">
        <v>1231.5591380000001</v>
      </c>
      <c r="G102" s="19">
        <v>3402.0927879999999</v>
      </c>
      <c r="H102" s="19">
        <v>1341</v>
      </c>
      <c r="I102" s="19">
        <v>505.42063999999999</v>
      </c>
      <c r="J102" s="19">
        <v>699</v>
      </c>
      <c r="K102" s="19">
        <v>176.326987</v>
      </c>
      <c r="L102" s="19">
        <v>0</v>
      </c>
      <c r="M102" s="19"/>
      <c r="N102" s="19"/>
    </row>
    <row r="103" spans="1:14" x14ac:dyDescent="0.2">
      <c r="A103" s="9">
        <v>100</v>
      </c>
      <c r="B103" s="10" t="s">
        <v>112</v>
      </c>
      <c r="C103" s="18">
        <f t="shared" si="2"/>
        <v>100700</v>
      </c>
      <c r="D103" s="19">
        <v>96121.286760999996</v>
      </c>
      <c r="E103" s="20">
        <v>49830</v>
      </c>
      <c r="F103" s="19">
        <v>1060.8715440000001</v>
      </c>
      <c r="G103" s="19">
        <v>2930.5806899999998</v>
      </c>
      <c r="H103" s="19">
        <v>1155</v>
      </c>
      <c r="I103" s="19">
        <v>435.37200799999999</v>
      </c>
      <c r="J103" s="19">
        <v>625</v>
      </c>
      <c r="K103" s="19">
        <v>151.88899699999999</v>
      </c>
      <c r="L103" s="19">
        <v>0</v>
      </c>
      <c r="M103" s="19"/>
      <c r="N103" s="19"/>
    </row>
    <row r="104" spans="1:14" x14ac:dyDescent="0.2">
      <c r="A104" s="9">
        <v>101</v>
      </c>
      <c r="B104" s="10" t="s">
        <v>113</v>
      </c>
      <c r="C104" s="18">
        <f t="shared" si="2"/>
        <v>112966.00000100001</v>
      </c>
      <c r="D104" s="19">
        <v>107829.565842</v>
      </c>
      <c r="E104" s="20">
        <v>52788</v>
      </c>
      <c r="F104" s="19">
        <v>1190.093494</v>
      </c>
      <c r="G104" s="19">
        <v>3287.546953</v>
      </c>
      <c r="H104" s="19">
        <v>2026</v>
      </c>
      <c r="I104" s="19">
        <v>488.40351800000002</v>
      </c>
      <c r="J104" s="19">
        <v>1095</v>
      </c>
      <c r="K104" s="19">
        <v>170.39019400000001</v>
      </c>
      <c r="L104" s="19">
        <v>0</v>
      </c>
      <c r="M104" s="19"/>
      <c r="N104" s="19"/>
    </row>
    <row r="105" spans="1:14" x14ac:dyDescent="0.2">
      <c r="A105" s="9">
        <v>102</v>
      </c>
      <c r="B105" s="10" t="s">
        <v>114</v>
      </c>
      <c r="C105" s="18">
        <f t="shared" si="2"/>
        <v>214634</v>
      </c>
      <c r="D105" s="19">
        <v>204874.83875600001</v>
      </c>
      <c r="E105" s="20">
        <v>134778</v>
      </c>
      <c r="F105" s="19">
        <v>2261.1628890000002</v>
      </c>
      <c r="G105" s="19">
        <v>6246.298468</v>
      </c>
      <c r="H105" s="19">
        <v>11002</v>
      </c>
      <c r="I105" s="19">
        <v>927.96063100000003</v>
      </c>
      <c r="J105" s="19">
        <v>7462</v>
      </c>
      <c r="K105" s="19">
        <v>323.73925600000001</v>
      </c>
      <c r="L105" s="19">
        <v>0</v>
      </c>
      <c r="M105" s="19"/>
      <c r="N105" s="19"/>
    </row>
    <row r="106" spans="1:14" x14ac:dyDescent="0.2">
      <c r="A106" s="9">
        <v>103</v>
      </c>
      <c r="B106" s="10" t="s">
        <v>115</v>
      </c>
      <c r="C106" s="18">
        <f t="shared" si="2"/>
        <v>425572</v>
      </c>
      <c r="D106" s="19">
        <v>406221.73038299999</v>
      </c>
      <c r="E106" s="20">
        <v>189370</v>
      </c>
      <c r="F106" s="19">
        <v>4483.3885259999997</v>
      </c>
      <c r="G106" s="19">
        <v>12385.035603</v>
      </c>
      <c r="H106" s="19">
        <v>16194</v>
      </c>
      <c r="I106" s="19">
        <v>1839.9417699999999</v>
      </c>
      <c r="J106" s="19">
        <v>14591</v>
      </c>
      <c r="K106" s="19">
        <v>641.90371800000003</v>
      </c>
      <c r="L106" s="19">
        <v>0</v>
      </c>
      <c r="M106" s="19"/>
      <c r="N106" s="19"/>
    </row>
    <row r="107" spans="1:14" x14ac:dyDescent="0.2">
      <c r="A107" s="9">
        <v>104</v>
      </c>
      <c r="B107" s="10" t="s">
        <v>116</v>
      </c>
      <c r="C107" s="18">
        <f t="shared" si="2"/>
        <v>336993.99999999994</v>
      </c>
      <c r="D107" s="19">
        <v>321671.27021699998</v>
      </c>
      <c r="E107" s="20">
        <v>107322</v>
      </c>
      <c r="F107" s="19">
        <v>3550.221896</v>
      </c>
      <c r="G107" s="19">
        <v>9807.2304760000006</v>
      </c>
      <c r="H107" s="19">
        <v>7027</v>
      </c>
      <c r="I107" s="19">
        <v>1456.9786939999999</v>
      </c>
      <c r="J107" s="19">
        <v>11751</v>
      </c>
      <c r="K107" s="19">
        <v>508.29871700000001</v>
      </c>
      <c r="L107" s="19">
        <v>0</v>
      </c>
      <c r="M107" s="19"/>
      <c r="N107" s="19"/>
    </row>
    <row r="108" spans="1:14" x14ac:dyDescent="0.2">
      <c r="A108" s="9">
        <v>105</v>
      </c>
      <c r="B108" s="10" t="s">
        <v>117</v>
      </c>
      <c r="C108" s="18">
        <f t="shared" si="2"/>
        <v>326974.00000099995</v>
      </c>
      <c r="D108" s="19">
        <v>312106.86809800001</v>
      </c>
      <c r="E108" s="20">
        <v>61280</v>
      </c>
      <c r="F108" s="19">
        <v>3444.6614909999998</v>
      </c>
      <c r="G108" s="19">
        <v>9515.6275119999991</v>
      </c>
      <c r="H108" s="19">
        <v>19031</v>
      </c>
      <c r="I108" s="19">
        <v>1413.6576660000001</v>
      </c>
      <c r="J108" s="19">
        <v>10951</v>
      </c>
      <c r="K108" s="19">
        <v>493.18523399999998</v>
      </c>
      <c r="L108" s="19">
        <v>0</v>
      </c>
      <c r="M108" s="19"/>
      <c r="N108" s="19"/>
    </row>
    <row r="109" spans="1:14" x14ac:dyDescent="0.2">
      <c r="A109" s="9">
        <v>106</v>
      </c>
      <c r="B109" s="10" t="s">
        <v>118</v>
      </c>
      <c r="C109" s="18">
        <f t="shared" si="2"/>
        <v>69135.999998999992</v>
      </c>
      <c r="D109" s="19">
        <v>65992.465555999996</v>
      </c>
      <c r="E109" s="20">
        <v>31500</v>
      </c>
      <c r="F109" s="19">
        <v>728.34573</v>
      </c>
      <c r="G109" s="19">
        <v>2012.00225</v>
      </c>
      <c r="H109" s="19">
        <v>656</v>
      </c>
      <c r="I109" s="19">
        <v>298.90644600000002</v>
      </c>
      <c r="J109" s="19">
        <v>680</v>
      </c>
      <c r="K109" s="19">
        <v>104.280017</v>
      </c>
      <c r="L109" s="19">
        <v>0</v>
      </c>
      <c r="M109" s="19"/>
      <c r="N109" s="19"/>
    </row>
    <row r="110" spans="1:14" x14ac:dyDescent="0.2">
      <c r="A110" s="9">
        <v>107</v>
      </c>
      <c r="B110" s="10" t="s">
        <v>119</v>
      </c>
      <c r="C110" s="18">
        <f t="shared" si="2"/>
        <v>871590.00000100001</v>
      </c>
      <c r="D110" s="19">
        <v>831959.80464999995</v>
      </c>
      <c r="E110" s="20">
        <v>1822562</v>
      </c>
      <c r="F110" s="19">
        <v>9182.1750620000003</v>
      </c>
      <c r="G110" s="19">
        <v>25365.092584999999</v>
      </c>
      <c r="H110" s="19">
        <v>52086</v>
      </c>
      <c r="I110" s="19">
        <v>3768.2809179999999</v>
      </c>
      <c r="J110" s="19">
        <v>35418</v>
      </c>
      <c r="K110" s="19">
        <v>1314.646786</v>
      </c>
      <c r="L110" s="19">
        <v>0</v>
      </c>
      <c r="M110" s="19"/>
      <c r="N110" s="19"/>
    </row>
    <row r="111" spans="1:14" x14ac:dyDescent="0.2">
      <c r="A111" s="9">
        <v>108</v>
      </c>
      <c r="B111" s="10" t="s">
        <v>120</v>
      </c>
      <c r="C111" s="18">
        <f t="shared" si="2"/>
        <v>245918</v>
      </c>
      <c r="D111" s="19">
        <v>234736.39123899999</v>
      </c>
      <c r="E111" s="20">
        <v>71724</v>
      </c>
      <c r="F111" s="19">
        <v>2590.73891</v>
      </c>
      <c r="G111" s="19">
        <v>7156.7283219999999</v>
      </c>
      <c r="H111" s="19">
        <v>12364</v>
      </c>
      <c r="I111" s="19">
        <v>1063.215625</v>
      </c>
      <c r="J111" s="19">
        <v>7055</v>
      </c>
      <c r="K111" s="19">
        <v>370.925904</v>
      </c>
      <c r="L111" s="19">
        <v>0</v>
      </c>
      <c r="M111" s="19"/>
      <c r="N111" s="19"/>
    </row>
    <row r="112" spans="1:14" x14ac:dyDescent="0.2">
      <c r="A112" s="9">
        <v>109</v>
      </c>
      <c r="B112" s="10" t="s">
        <v>121</v>
      </c>
      <c r="C112" s="18">
        <f t="shared" si="2"/>
        <v>93306.000000000015</v>
      </c>
      <c r="D112" s="19">
        <v>89063.483441000004</v>
      </c>
      <c r="E112" s="20">
        <v>39328</v>
      </c>
      <c r="F112" s="19">
        <v>982.97597099999996</v>
      </c>
      <c r="G112" s="19">
        <v>2715.3998200000001</v>
      </c>
      <c r="H112" s="19">
        <v>2984</v>
      </c>
      <c r="I112" s="19">
        <v>403.40437500000002</v>
      </c>
      <c r="J112" s="19">
        <v>1894</v>
      </c>
      <c r="K112" s="19">
        <v>140.73639299999999</v>
      </c>
      <c r="L112" s="19">
        <v>0</v>
      </c>
      <c r="M112" s="19"/>
      <c r="N112" s="19"/>
    </row>
    <row r="113" spans="1:14" x14ac:dyDescent="0.2">
      <c r="A113" s="9">
        <v>110</v>
      </c>
      <c r="B113" s="10" t="s">
        <v>122</v>
      </c>
      <c r="C113" s="18">
        <f t="shared" si="2"/>
        <v>149268</v>
      </c>
      <c r="D113" s="19">
        <v>142480.95563300001</v>
      </c>
      <c r="E113" s="20">
        <v>52870</v>
      </c>
      <c r="F113" s="19">
        <v>1572.5339980000001</v>
      </c>
      <c r="G113" s="19">
        <v>4344.0111059999999</v>
      </c>
      <c r="H113" s="19">
        <v>4241</v>
      </c>
      <c r="I113" s="19">
        <v>645.35361399999999</v>
      </c>
      <c r="J113" s="19">
        <v>2199</v>
      </c>
      <c r="K113" s="19">
        <v>225.14564899999999</v>
      </c>
      <c r="L113" s="19">
        <v>0</v>
      </c>
      <c r="M113" s="19"/>
      <c r="N113" s="19"/>
    </row>
    <row r="114" spans="1:14" x14ac:dyDescent="0.2">
      <c r="A114" s="9">
        <v>111</v>
      </c>
      <c r="B114" s="10" t="s">
        <v>123</v>
      </c>
      <c r="C114" s="18">
        <f t="shared" si="2"/>
        <v>274826</v>
      </c>
      <c r="D114" s="19">
        <v>262329.97771000001</v>
      </c>
      <c r="E114" s="20">
        <v>87284</v>
      </c>
      <c r="F114" s="19">
        <v>2895.2838419999998</v>
      </c>
      <c r="G114" s="19">
        <v>7998.0116049999997</v>
      </c>
      <c r="H114" s="19">
        <v>11771</v>
      </c>
      <c r="I114" s="19">
        <v>1188.1980880000001</v>
      </c>
      <c r="J114" s="19">
        <v>6301</v>
      </c>
      <c r="K114" s="19">
        <v>414.52875499999999</v>
      </c>
      <c r="L114" s="19">
        <v>0</v>
      </c>
      <c r="M114" s="19"/>
      <c r="N114" s="19"/>
    </row>
    <row r="115" spans="1:14" x14ac:dyDescent="0.2">
      <c r="A115" s="9">
        <v>112</v>
      </c>
      <c r="B115" s="10" t="s">
        <v>124</v>
      </c>
      <c r="C115" s="18">
        <f t="shared" si="2"/>
        <v>351362.00000000006</v>
      </c>
      <c r="D115" s="19">
        <v>335385.97377400001</v>
      </c>
      <c r="E115" s="20">
        <v>173410</v>
      </c>
      <c r="F115" s="19">
        <v>3701.5883549999999</v>
      </c>
      <c r="G115" s="19">
        <v>10225.369337</v>
      </c>
      <c r="H115" s="19">
        <v>6660</v>
      </c>
      <c r="I115" s="19">
        <v>1519.0981079999999</v>
      </c>
      <c r="J115" s="19">
        <v>3766</v>
      </c>
      <c r="K115" s="19">
        <v>529.97042599999997</v>
      </c>
      <c r="L115" s="19">
        <v>0</v>
      </c>
      <c r="M115" s="19"/>
      <c r="N115" s="19"/>
    </row>
    <row r="116" spans="1:14" x14ac:dyDescent="0.2">
      <c r="A116" s="9">
        <v>113</v>
      </c>
      <c r="B116" s="10" t="s">
        <v>125</v>
      </c>
      <c r="C116" s="18">
        <f t="shared" si="2"/>
        <v>249001.99999999997</v>
      </c>
      <c r="D116" s="19">
        <v>237680.16530399999</v>
      </c>
      <c r="E116" s="20">
        <v>160572</v>
      </c>
      <c r="F116" s="19">
        <v>2623.22876</v>
      </c>
      <c r="G116" s="19">
        <v>7246.4791750000004</v>
      </c>
      <c r="H116" s="19">
        <v>7689</v>
      </c>
      <c r="I116" s="19">
        <v>1076.5491629999999</v>
      </c>
      <c r="J116" s="19">
        <v>6564</v>
      </c>
      <c r="K116" s="19">
        <v>375.57759800000002</v>
      </c>
      <c r="L116" s="19">
        <v>0</v>
      </c>
      <c r="M116" s="19"/>
      <c r="N116" s="19"/>
    </row>
    <row r="117" spans="1:14" x14ac:dyDescent="0.2">
      <c r="A117" s="9">
        <v>114</v>
      </c>
      <c r="B117" s="10" t="s">
        <v>126</v>
      </c>
      <c r="C117" s="18">
        <f t="shared" si="2"/>
        <v>88168.000001000008</v>
      </c>
      <c r="D117" s="19">
        <v>84159.102394999994</v>
      </c>
      <c r="E117" s="20">
        <v>35852</v>
      </c>
      <c r="F117" s="19">
        <v>928.84729200000004</v>
      </c>
      <c r="G117" s="19">
        <v>2565.87327</v>
      </c>
      <c r="H117" s="19">
        <v>1696</v>
      </c>
      <c r="I117" s="19">
        <v>381.19045899999998</v>
      </c>
      <c r="J117" s="19">
        <v>950</v>
      </c>
      <c r="K117" s="19">
        <v>132.98658499999999</v>
      </c>
      <c r="L117" s="19">
        <v>0</v>
      </c>
      <c r="M117" s="19"/>
      <c r="N117" s="19"/>
    </row>
    <row r="118" spans="1:14" x14ac:dyDescent="0.2">
      <c r="A118" s="9">
        <v>115</v>
      </c>
      <c r="B118" s="10" t="s">
        <v>127</v>
      </c>
      <c r="C118" s="18">
        <f t="shared" si="2"/>
        <v>409991.99999999994</v>
      </c>
      <c r="D118" s="19">
        <v>391350.13507299998</v>
      </c>
      <c r="E118" s="20">
        <v>221268</v>
      </c>
      <c r="F118" s="19">
        <v>4319.2536829999999</v>
      </c>
      <c r="G118" s="19">
        <v>11931.625006</v>
      </c>
      <c r="H118" s="19">
        <v>20660</v>
      </c>
      <c r="I118" s="19">
        <v>1772.5823270000001</v>
      </c>
      <c r="J118" s="19">
        <v>17563</v>
      </c>
      <c r="K118" s="19">
        <v>618.40391099999999</v>
      </c>
      <c r="L118" s="19">
        <v>0</v>
      </c>
      <c r="M118" s="19"/>
      <c r="N118" s="19"/>
    </row>
    <row r="119" spans="1:14" x14ac:dyDescent="0.2">
      <c r="A119" s="9">
        <v>116</v>
      </c>
      <c r="B119" s="10" t="s">
        <v>128</v>
      </c>
      <c r="C119" s="18">
        <f t="shared" si="2"/>
        <v>234681.99999999997</v>
      </c>
      <c r="D119" s="19">
        <v>224011.27924199999</v>
      </c>
      <c r="E119" s="20">
        <v>60382</v>
      </c>
      <c r="F119" s="19">
        <v>2472.36798</v>
      </c>
      <c r="G119" s="19">
        <v>6829.7372139999998</v>
      </c>
      <c r="H119" s="19">
        <v>13002</v>
      </c>
      <c r="I119" s="19">
        <v>1014.637275</v>
      </c>
      <c r="J119" s="19">
        <v>6541</v>
      </c>
      <c r="K119" s="19">
        <v>353.97828900000002</v>
      </c>
      <c r="L119" s="19">
        <v>0</v>
      </c>
      <c r="M119" s="19"/>
      <c r="N119" s="19"/>
    </row>
    <row r="120" spans="1:14" x14ac:dyDescent="0.2">
      <c r="A120" s="9">
        <v>117</v>
      </c>
      <c r="B120" s="10" t="s">
        <v>129</v>
      </c>
      <c r="C120" s="18">
        <f t="shared" si="2"/>
        <v>162999.99999999997</v>
      </c>
      <c r="D120" s="19">
        <v>155588.57737899999</v>
      </c>
      <c r="E120" s="20">
        <v>60540</v>
      </c>
      <c r="F120" s="19">
        <v>1717.2002150000001</v>
      </c>
      <c r="G120" s="19">
        <v>4743.6410370000003</v>
      </c>
      <c r="H120" s="19">
        <v>6660</v>
      </c>
      <c r="I120" s="19">
        <v>704.72330999999997</v>
      </c>
      <c r="J120" s="19">
        <v>3463</v>
      </c>
      <c r="K120" s="19">
        <v>245.858059</v>
      </c>
      <c r="L120" s="19">
        <v>0</v>
      </c>
      <c r="M120" s="19"/>
      <c r="N120" s="19"/>
    </row>
    <row r="121" spans="1:14" x14ac:dyDescent="0.2">
      <c r="A121" s="9">
        <v>118</v>
      </c>
      <c r="B121" s="10" t="s">
        <v>130</v>
      </c>
      <c r="C121" s="18">
        <f t="shared" si="2"/>
        <v>390972.00000000006</v>
      </c>
      <c r="D121" s="19">
        <v>373194.95260800002</v>
      </c>
      <c r="E121" s="20">
        <v>135060</v>
      </c>
      <c r="F121" s="19">
        <v>4118.8785420000004</v>
      </c>
      <c r="G121" s="19">
        <v>11378.103211</v>
      </c>
      <c r="H121" s="19">
        <v>6942</v>
      </c>
      <c r="I121" s="19">
        <v>1690.3501960000001</v>
      </c>
      <c r="J121" s="19">
        <v>7350</v>
      </c>
      <c r="K121" s="19">
        <v>589.71544300000005</v>
      </c>
      <c r="L121" s="19">
        <v>0</v>
      </c>
      <c r="M121" s="19"/>
      <c r="N121" s="19"/>
    </row>
    <row r="122" spans="1:14" x14ac:dyDescent="0.2">
      <c r="A122" s="9">
        <v>119</v>
      </c>
      <c r="B122" s="10" t="s">
        <v>131</v>
      </c>
      <c r="C122" s="18">
        <f t="shared" si="2"/>
        <v>88160.000000999993</v>
      </c>
      <c r="D122" s="19">
        <v>84151.466146000006</v>
      </c>
      <c r="E122" s="20">
        <v>44890</v>
      </c>
      <c r="F122" s="19">
        <v>928.763012</v>
      </c>
      <c r="G122" s="19">
        <v>2565.640453</v>
      </c>
      <c r="H122" s="19">
        <v>1067</v>
      </c>
      <c r="I122" s="19">
        <v>381.15587099999999</v>
      </c>
      <c r="J122" s="19">
        <v>614</v>
      </c>
      <c r="K122" s="19">
        <v>132.97451899999999</v>
      </c>
      <c r="L122" s="19">
        <v>0</v>
      </c>
      <c r="M122" s="19"/>
      <c r="N122" s="19"/>
    </row>
    <row r="123" spans="1:14" x14ac:dyDescent="0.2">
      <c r="A123" s="9">
        <v>120</v>
      </c>
      <c r="B123" s="10" t="s">
        <v>132</v>
      </c>
      <c r="C123" s="18">
        <f t="shared" si="2"/>
        <v>96766.000000999993</v>
      </c>
      <c r="D123" s="19">
        <v>92366.161219000001</v>
      </c>
      <c r="E123" s="20">
        <v>51574</v>
      </c>
      <c r="F123" s="19">
        <v>1019.426969</v>
      </c>
      <c r="G123" s="19">
        <v>2816.0930589999998</v>
      </c>
      <c r="H123" s="19">
        <v>861</v>
      </c>
      <c r="I123" s="19">
        <v>418.36353300000002</v>
      </c>
      <c r="J123" s="19">
        <v>713</v>
      </c>
      <c r="K123" s="19">
        <v>145.95522099999999</v>
      </c>
      <c r="L123" s="19">
        <v>0</v>
      </c>
      <c r="M123" s="19"/>
      <c r="N123" s="19"/>
    </row>
    <row r="124" spans="1:14" x14ac:dyDescent="0.2">
      <c r="A124" s="9">
        <v>121</v>
      </c>
      <c r="B124" s="10" t="s">
        <v>133</v>
      </c>
      <c r="C124" s="18">
        <f t="shared" si="2"/>
        <v>97019.999999999985</v>
      </c>
      <c r="D124" s="19">
        <v>92608.612131000002</v>
      </c>
      <c r="E124" s="20">
        <v>41504</v>
      </c>
      <c r="F124" s="19">
        <v>1022.102852</v>
      </c>
      <c r="G124" s="19">
        <v>2823.4849899999999</v>
      </c>
      <c r="H124" s="19">
        <v>1696</v>
      </c>
      <c r="I124" s="19">
        <v>419.46168999999998</v>
      </c>
      <c r="J124" s="19">
        <v>1070</v>
      </c>
      <c r="K124" s="19">
        <v>146.338337</v>
      </c>
      <c r="L124" s="19">
        <v>0</v>
      </c>
      <c r="M124" s="19"/>
      <c r="N124" s="19"/>
    </row>
    <row r="125" spans="1:14" x14ac:dyDescent="0.2">
      <c r="A125" s="9">
        <v>122</v>
      </c>
      <c r="B125" s="10" t="s">
        <v>134</v>
      </c>
      <c r="C125" s="18">
        <f t="shared" si="2"/>
        <v>93502.000001000008</v>
      </c>
      <c r="D125" s="19">
        <v>89250.571547</v>
      </c>
      <c r="E125" s="20">
        <v>50548</v>
      </c>
      <c r="F125" s="19">
        <v>985.04082500000004</v>
      </c>
      <c r="G125" s="19">
        <v>2721.10383</v>
      </c>
      <c r="H125" s="19">
        <v>1535</v>
      </c>
      <c r="I125" s="19">
        <v>404.25177300000001</v>
      </c>
      <c r="J125" s="19">
        <v>1655</v>
      </c>
      <c r="K125" s="19">
        <v>141.032026</v>
      </c>
      <c r="L125" s="19">
        <v>0</v>
      </c>
      <c r="M125" s="19"/>
      <c r="N125" s="19"/>
    </row>
    <row r="126" spans="1:14" x14ac:dyDescent="0.2">
      <c r="A126" s="9">
        <v>123</v>
      </c>
      <c r="B126" s="10" t="s">
        <v>135</v>
      </c>
      <c r="C126" s="18">
        <f t="shared" si="2"/>
        <v>221867.99999899996</v>
      </c>
      <c r="D126" s="19">
        <v>211779.91709199999</v>
      </c>
      <c r="E126" s="20">
        <v>88586</v>
      </c>
      <c r="F126" s="19">
        <v>2337.3728660000002</v>
      </c>
      <c r="G126" s="19">
        <v>6456.8230030000004</v>
      </c>
      <c r="H126" s="19">
        <v>7375</v>
      </c>
      <c r="I126" s="19">
        <v>959.23651099999995</v>
      </c>
      <c r="J126" s="19">
        <v>8171</v>
      </c>
      <c r="K126" s="19">
        <v>334.65052700000001</v>
      </c>
      <c r="L126" s="19">
        <v>0</v>
      </c>
      <c r="M126" s="19"/>
      <c r="N126" s="19"/>
    </row>
    <row r="127" spans="1:14" x14ac:dyDescent="0.2">
      <c r="A127" s="9">
        <v>124</v>
      </c>
      <c r="B127" s="10" t="s">
        <v>136</v>
      </c>
      <c r="C127" s="18">
        <f t="shared" si="2"/>
        <v>874632.00000000012</v>
      </c>
      <c r="D127" s="19">
        <v>834863.48840699997</v>
      </c>
      <c r="E127" s="20">
        <v>292098</v>
      </c>
      <c r="F127" s="19">
        <v>9214.2224420000002</v>
      </c>
      <c r="G127" s="19">
        <v>25453.621148999999</v>
      </c>
      <c r="H127" s="19">
        <v>52418</v>
      </c>
      <c r="I127" s="19">
        <v>3781.432871</v>
      </c>
      <c r="J127" s="19">
        <v>32988</v>
      </c>
      <c r="K127" s="19">
        <v>1319.2351309999999</v>
      </c>
      <c r="L127" s="19">
        <v>0</v>
      </c>
      <c r="M127" s="19"/>
      <c r="N127" s="19"/>
    </row>
    <row r="128" spans="1:14" x14ac:dyDescent="0.2">
      <c r="A128" s="9">
        <v>125</v>
      </c>
      <c r="B128" s="10" t="s">
        <v>137</v>
      </c>
      <c r="C128" s="18">
        <f t="shared" si="2"/>
        <v>580842</v>
      </c>
      <c r="D128" s="19">
        <v>554431.78197600006</v>
      </c>
      <c r="E128" s="20">
        <v>223526</v>
      </c>
      <c r="F128" s="19">
        <v>6119.1534179999999</v>
      </c>
      <c r="G128" s="19">
        <v>16903.717466999999</v>
      </c>
      <c r="H128" s="19">
        <v>32435</v>
      </c>
      <c r="I128" s="19">
        <v>2511.2447649999999</v>
      </c>
      <c r="J128" s="19">
        <v>17929</v>
      </c>
      <c r="K128" s="19">
        <v>876.10237400000005</v>
      </c>
      <c r="L128" s="19">
        <v>0</v>
      </c>
      <c r="M128" s="19"/>
      <c r="N128" s="19"/>
    </row>
    <row r="129" spans="1:14" x14ac:dyDescent="0.2">
      <c r="A129" s="9">
        <v>126</v>
      </c>
      <c r="B129" s="10" t="s">
        <v>138</v>
      </c>
      <c r="C129" s="18">
        <f t="shared" si="2"/>
        <v>262473.99999899999</v>
      </c>
      <c r="D129" s="19">
        <v>250539.608951</v>
      </c>
      <c r="E129" s="20">
        <v>92794</v>
      </c>
      <c r="F129" s="19">
        <v>2765.1558839999998</v>
      </c>
      <c r="G129" s="19">
        <v>7638.5425610000002</v>
      </c>
      <c r="H129" s="19">
        <v>14864</v>
      </c>
      <c r="I129" s="19">
        <v>1134.7947610000001</v>
      </c>
      <c r="J129" s="19">
        <v>7902</v>
      </c>
      <c r="K129" s="19">
        <v>395.89784200000003</v>
      </c>
      <c r="L129" s="19">
        <v>0</v>
      </c>
      <c r="M129" s="19"/>
      <c r="N129" s="19"/>
    </row>
    <row r="130" spans="1:14" x14ac:dyDescent="0.2">
      <c r="A130" s="9">
        <v>127</v>
      </c>
      <c r="B130" s="10" t="s">
        <v>139</v>
      </c>
      <c r="C130" s="18">
        <f t="shared" si="2"/>
        <v>157236.00000000003</v>
      </c>
      <c r="D130" s="19">
        <v>150086.65983300001</v>
      </c>
      <c r="E130" s="20">
        <v>49628</v>
      </c>
      <c r="F130" s="19">
        <v>1656.4766440000001</v>
      </c>
      <c r="G130" s="19">
        <v>4575.8965770000004</v>
      </c>
      <c r="H130" s="19">
        <v>2912</v>
      </c>
      <c r="I130" s="19">
        <v>679.80291</v>
      </c>
      <c r="J130" s="19">
        <v>2824</v>
      </c>
      <c r="K130" s="19">
        <v>237.16403600000001</v>
      </c>
      <c r="L130" s="19">
        <v>0</v>
      </c>
      <c r="M130" s="19"/>
      <c r="N130" s="19"/>
    </row>
    <row r="131" spans="1:14" x14ac:dyDescent="0.2">
      <c r="A131" s="9">
        <v>128</v>
      </c>
      <c r="B131" s="10" t="s">
        <v>140</v>
      </c>
      <c r="C131" s="18">
        <f t="shared" si="2"/>
        <v>117360.00000100001</v>
      </c>
      <c r="D131" s="19">
        <v>112023.775713</v>
      </c>
      <c r="E131" s="20">
        <v>78486</v>
      </c>
      <c r="F131" s="19">
        <v>1236.384155</v>
      </c>
      <c r="G131" s="19">
        <v>3415.4215469999999</v>
      </c>
      <c r="H131" s="19">
        <v>3035</v>
      </c>
      <c r="I131" s="19">
        <v>507.40078299999999</v>
      </c>
      <c r="J131" s="19">
        <v>1844</v>
      </c>
      <c r="K131" s="19">
        <v>177.01780299999999</v>
      </c>
      <c r="L131" s="19">
        <v>0</v>
      </c>
      <c r="M131" s="19"/>
      <c r="N131" s="19"/>
    </row>
    <row r="132" spans="1:14" x14ac:dyDescent="0.2">
      <c r="A132" s="9">
        <v>129</v>
      </c>
      <c r="B132" s="10" t="s">
        <v>141</v>
      </c>
      <c r="C132" s="18">
        <f t="shared" si="2"/>
        <v>147894</v>
      </c>
      <c r="D132" s="19">
        <v>141169.42983400001</v>
      </c>
      <c r="E132" s="20">
        <v>81750</v>
      </c>
      <c r="F132" s="19">
        <v>1558.0589480000001</v>
      </c>
      <c r="G132" s="19">
        <v>4304.0248309999997</v>
      </c>
      <c r="H132" s="19">
        <v>871</v>
      </c>
      <c r="I132" s="19">
        <v>639.413185</v>
      </c>
      <c r="J132" s="19">
        <v>3029</v>
      </c>
      <c r="K132" s="19">
        <v>223.07320200000001</v>
      </c>
      <c r="L132" s="19">
        <v>0</v>
      </c>
      <c r="M132" s="19"/>
      <c r="N132" s="19"/>
    </row>
    <row r="133" spans="1:14" x14ac:dyDescent="0.2">
      <c r="A133" s="9">
        <v>130</v>
      </c>
      <c r="B133" s="10" t="s">
        <v>142</v>
      </c>
      <c r="C133" s="18">
        <f t="shared" ref="C133:C196" si="3">+D133+F133+G133+I133+K133+L133</f>
        <v>358591.99999899999</v>
      </c>
      <c r="D133" s="19">
        <v>342287.233985</v>
      </c>
      <c r="E133" s="20">
        <v>127568</v>
      </c>
      <c r="F133" s="19">
        <v>3777.7561919999998</v>
      </c>
      <c r="G133" s="19">
        <v>10435.777464000001</v>
      </c>
      <c r="H133" s="19">
        <v>14038</v>
      </c>
      <c r="I133" s="19">
        <v>1550.3566940000001</v>
      </c>
      <c r="J133" s="19">
        <v>9020</v>
      </c>
      <c r="K133" s="19">
        <v>540.87566400000003</v>
      </c>
      <c r="L133" s="19">
        <v>0</v>
      </c>
      <c r="M133" s="19"/>
      <c r="N133" s="19"/>
    </row>
    <row r="134" spans="1:14" x14ac:dyDescent="0.2">
      <c r="A134" s="9">
        <v>131</v>
      </c>
      <c r="B134" s="10" t="s">
        <v>143</v>
      </c>
      <c r="C134" s="18">
        <f t="shared" si="3"/>
        <v>643700</v>
      </c>
      <c r="D134" s="19">
        <v>614431.70097500004</v>
      </c>
      <c r="E134" s="20">
        <v>230514</v>
      </c>
      <c r="F134" s="19">
        <v>6781.3606019999997</v>
      </c>
      <c r="G134" s="19">
        <v>18733.016781999999</v>
      </c>
      <c r="H134" s="19">
        <v>28025</v>
      </c>
      <c r="I134" s="19">
        <v>2783.0085560000002</v>
      </c>
      <c r="J134" s="19">
        <v>16146</v>
      </c>
      <c r="K134" s="19">
        <v>970.91308500000002</v>
      </c>
      <c r="L134" s="19">
        <v>0</v>
      </c>
      <c r="M134" s="19"/>
      <c r="N134" s="19"/>
    </row>
    <row r="135" spans="1:14" x14ac:dyDescent="0.2">
      <c r="A135" s="9">
        <v>132</v>
      </c>
      <c r="B135" s="10" t="s">
        <v>144</v>
      </c>
      <c r="C135" s="18">
        <f t="shared" si="3"/>
        <v>142588</v>
      </c>
      <c r="D135" s="19">
        <v>136104.687554</v>
      </c>
      <c r="E135" s="20">
        <v>63018</v>
      </c>
      <c r="F135" s="19">
        <v>1502.160394</v>
      </c>
      <c r="G135" s="19">
        <v>4149.6091299999998</v>
      </c>
      <c r="H135" s="19">
        <v>2635</v>
      </c>
      <c r="I135" s="19">
        <v>616.47292800000002</v>
      </c>
      <c r="J135" s="19">
        <v>2207</v>
      </c>
      <c r="K135" s="19">
        <v>215.06999400000001</v>
      </c>
      <c r="L135" s="19">
        <v>0</v>
      </c>
      <c r="M135" s="19"/>
      <c r="N135" s="19"/>
    </row>
    <row r="136" spans="1:14" x14ac:dyDescent="0.2">
      <c r="A136" s="9">
        <v>133</v>
      </c>
      <c r="B136" s="10" t="s">
        <v>145</v>
      </c>
      <c r="C136" s="18">
        <f t="shared" si="3"/>
        <v>233838.00000000003</v>
      </c>
      <c r="D136" s="19">
        <v>223205.65495200001</v>
      </c>
      <c r="E136" s="20">
        <v>67892</v>
      </c>
      <c r="F136" s="19">
        <v>2463.4764650000002</v>
      </c>
      <c r="G136" s="19">
        <v>6805.1750480000001</v>
      </c>
      <c r="H136" s="19">
        <v>10087</v>
      </c>
      <c r="I136" s="19">
        <v>1010.988278</v>
      </c>
      <c r="J136" s="19">
        <v>5532</v>
      </c>
      <c r="K136" s="19">
        <v>352.70525700000002</v>
      </c>
      <c r="L136" s="19">
        <v>0</v>
      </c>
      <c r="M136" s="19"/>
      <c r="N136" s="19"/>
    </row>
    <row r="137" spans="1:14" x14ac:dyDescent="0.2">
      <c r="A137" s="9">
        <v>134</v>
      </c>
      <c r="B137" s="10" t="s">
        <v>146</v>
      </c>
      <c r="C137" s="18">
        <f t="shared" si="3"/>
        <v>1094463.9999999998</v>
      </c>
      <c r="D137" s="19">
        <v>1044699.980078</v>
      </c>
      <c r="E137" s="20">
        <v>409618</v>
      </c>
      <c r="F137" s="19">
        <v>11530.146108000001</v>
      </c>
      <c r="G137" s="19">
        <v>31851.192293</v>
      </c>
      <c r="H137" s="19">
        <v>81604</v>
      </c>
      <c r="I137" s="19">
        <v>4731.8668260000004</v>
      </c>
      <c r="J137" s="19">
        <v>43270</v>
      </c>
      <c r="K137" s="19">
        <v>1650.814695</v>
      </c>
      <c r="L137" s="19">
        <v>0</v>
      </c>
      <c r="M137" s="19"/>
      <c r="N137" s="19"/>
    </row>
    <row r="138" spans="1:14" x14ac:dyDescent="0.2">
      <c r="A138" s="9">
        <v>135</v>
      </c>
      <c r="B138" s="10" t="s">
        <v>147</v>
      </c>
      <c r="C138" s="18">
        <f t="shared" si="3"/>
        <v>328225.99999999994</v>
      </c>
      <c r="D138" s="19">
        <v>313301.94109699997</v>
      </c>
      <c r="E138" s="20">
        <v>52216</v>
      </c>
      <c r="F138" s="19">
        <v>3457.8512740000001</v>
      </c>
      <c r="G138" s="19">
        <v>9552.0633309999994</v>
      </c>
      <c r="H138" s="19">
        <v>19483</v>
      </c>
      <c r="I138" s="19">
        <v>1419.070633</v>
      </c>
      <c r="J138" s="19">
        <v>13691</v>
      </c>
      <c r="K138" s="19">
        <v>495.07366500000001</v>
      </c>
      <c r="L138" s="19">
        <v>0</v>
      </c>
      <c r="M138" s="19"/>
      <c r="N138" s="19"/>
    </row>
    <row r="139" spans="1:14" x14ac:dyDescent="0.2">
      <c r="A139" s="9">
        <v>136</v>
      </c>
      <c r="B139" s="10" t="s">
        <v>148</v>
      </c>
      <c r="C139" s="18">
        <f t="shared" si="3"/>
        <v>556747.99999899999</v>
      </c>
      <c r="D139" s="19">
        <v>531433.30845799996</v>
      </c>
      <c r="E139" s="20">
        <v>316900</v>
      </c>
      <c r="F139" s="19">
        <v>5865.3238350000001</v>
      </c>
      <c r="G139" s="19">
        <v>16202.531655999999</v>
      </c>
      <c r="H139" s="19">
        <v>29923</v>
      </c>
      <c r="I139" s="19">
        <v>2407.0754189999998</v>
      </c>
      <c r="J139" s="19">
        <v>17714</v>
      </c>
      <c r="K139" s="19">
        <v>839.76063099999999</v>
      </c>
      <c r="L139" s="19">
        <v>0</v>
      </c>
      <c r="M139" s="19"/>
      <c r="N139" s="19"/>
    </row>
    <row r="140" spans="1:14" x14ac:dyDescent="0.2">
      <c r="A140" s="9">
        <v>137</v>
      </c>
      <c r="B140" s="10" t="s">
        <v>149</v>
      </c>
      <c r="C140" s="18">
        <f t="shared" si="3"/>
        <v>248620</v>
      </c>
      <c r="D140" s="19">
        <v>237315.53440500001</v>
      </c>
      <c r="E140" s="20">
        <v>104212</v>
      </c>
      <c r="F140" s="19">
        <v>2619.204401</v>
      </c>
      <c r="G140" s="19">
        <v>7235.3621750000002</v>
      </c>
      <c r="H140" s="19">
        <v>9020</v>
      </c>
      <c r="I140" s="19">
        <v>1074.8976029999999</v>
      </c>
      <c r="J140" s="19">
        <v>5726</v>
      </c>
      <c r="K140" s="19">
        <v>375.00141600000001</v>
      </c>
      <c r="L140" s="19">
        <v>0</v>
      </c>
      <c r="M140" s="19"/>
      <c r="N140" s="19"/>
    </row>
    <row r="141" spans="1:14" x14ac:dyDescent="0.2">
      <c r="A141" s="9">
        <v>138</v>
      </c>
      <c r="B141" s="10" t="s">
        <v>150</v>
      </c>
      <c r="C141" s="18">
        <f t="shared" si="3"/>
        <v>73395.999999000007</v>
      </c>
      <c r="D141" s="19">
        <v>70058.768253000002</v>
      </c>
      <c r="E141" s="20">
        <v>39046</v>
      </c>
      <c r="F141" s="19">
        <v>773.22470499999997</v>
      </c>
      <c r="G141" s="19">
        <v>2135.977163</v>
      </c>
      <c r="H141" s="19">
        <v>1156</v>
      </c>
      <c r="I141" s="19">
        <v>317.32436799999999</v>
      </c>
      <c r="J141" s="19">
        <v>669</v>
      </c>
      <c r="K141" s="19">
        <v>110.70551</v>
      </c>
      <c r="L141" s="19">
        <v>0</v>
      </c>
      <c r="M141" s="19"/>
      <c r="N141" s="19"/>
    </row>
    <row r="142" spans="1:14" x14ac:dyDescent="0.2">
      <c r="A142" s="9">
        <v>139</v>
      </c>
      <c r="B142" s="10" t="s">
        <v>151</v>
      </c>
      <c r="C142" s="18">
        <f t="shared" si="3"/>
        <v>167478</v>
      </c>
      <c r="D142" s="19">
        <v>159862.967867</v>
      </c>
      <c r="E142" s="20">
        <v>53530</v>
      </c>
      <c r="F142" s="19">
        <v>1764.3758130000001</v>
      </c>
      <c r="G142" s="19">
        <v>4873.9602059999997</v>
      </c>
      <c r="H142" s="19">
        <v>5833</v>
      </c>
      <c r="I142" s="19">
        <v>724.08374500000002</v>
      </c>
      <c r="J142" s="19">
        <v>3030</v>
      </c>
      <c r="K142" s="19">
        <v>252.612369</v>
      </c>
      <c r="L142" s="19">
        <v>0</v>
      </c>
      <c r="M142" s="19"/>
      <c r="N142" s="19"/>
    </row>
    <row r="143" spans="1:14" x14ac:dyDescent="0.2">
      <c r="A143" s="9">
        <v>140</v>
      </c>
      <c r="B143" s="10" t="s">
        <v>152</v>
      </c>
      <c r="C143" s="18">
        <f t="shared" si="3"/>
        <v>75550</v>
      </c>
      <c r="D143" s="19">
        <v>72114.828349999996</v>
      </c>
      <c r="E143" s="20">
        <v>56202</v>
      </c>
      <c r="F143" s="19">
        <v>795.91703199999995</v>
      </c>
      <c r="G143" s="19">
        <v>2198.6630700000001</v>
      </c>
      <c r="H143" s="19">
        <v>2081</v>
      </c>
      <c r="I143" s="19">
        <v>326.637092</v>
      </c>
      <c r="J143" s="19">
        <v>1204</v>
      </c>
      <c r="K143" s="19">
        <v>113.95445599999999</v>
      </c>
      <c r="L143" s="19">
        <v>0</v>
      </c>
      <c r="M143" s="19"/>
      <c r="N143" s="19"/>
    </row>
    <row r="144" spans="1:14" x14ac:dyDescent="0.2">
      <c r="A144" s="9">
        <v>141</v>
      </c>
      <c r="B144" s="10" t="s">
        <v>153</v>
      </c>
      <c r="C144" s="18">
        <f t="shared" si="3"/>
        <v>381770.00000100001</v>
      </c>
      <c r="D144" s="19">
        <v>364411.35697000002</v>
      </c>
      <c r="E144" s="20">
        <v>158666</v>
      </c>
      <c r="F144" s="19">
        <v>4021.9357420000001</v>
      </c>
      <c r="G144" s="19">
        <v>11110.305759000001</v>
      </c>
      <c r="H144" s="19">
        <v>20404</v>
      </c>
      <c r="I144" s="19">
        <v>1650.5657550000001</v>
      </c>
      <c r="J144" s="19">
        <v>11874</v>
      </c>
      <c r="K144" s="19">
        <v>575.83577500000001</v>
      </c>
      <c r="L144" s="19">
        <v>0</v>
      </c>
      <c r="M144" s="19"/>
      <c r="N144" s="19"/>
    </row>
    <row r="145" spans="1:14" x14ac:dyDescent="0.2">
      <c r="A145" s="9">
        <v>142</v>
      </c>
      <c r="B145" s="10" t="s">
        <v>154</v>
      </c>
      <c r="C145" s="18">
        <f t="shared" si="3"/>
        <v>105424.00000000001</v>
      </c>
      <c r="D145" s="19">
        <v>100630.491912</v>
      </c>
      <c r="E145" s="20">
        <v>40048</v>
      </c>
      <c r="F145" s="19">
        <v>1110.638745</v>
      </c>
      <c r="G145" s="19">
        <v>3068.0589730000002</v>
      </c>
      <c r="H145" s="19">
        <v>2789</v>
      </c>
      <c r="I145" s="19">
        <v>455.79601400000001</v>
      </c>
      <c r="J145" s="19">
        <v>1497</v>
      </c>
      <c r="K145" s="19">
        <v>159.01435599999999</v>
      </c>
      <c r="L145" s="19">
        <v>0</v>
      </c>
      <c r="M145" s="19"/>
      <c r="N145" s="19"/>
    </row>
    <row r="146" spans="1:14" x14ac:dyDescent="0.2">
      <c r="A146" s="9">
        <v>143</v>
      </c>
      <c r="B146" s="10" t="s">
        <v>155</v>
      </c>
      <c r="C146" s="18">
        <f t="shared" si="3"/>
        <v>555380.00000100001</v>
      </c>
      <c r="D146" s="19">
        <v>530127.509846</v>
      </c>
      <c r="E146" s="20">
        <v>199432</v>
      </c>
      <c r="F146" s="19">
        <v>5850.9119950000004</v>
      </c>
      <c r="G146" s="19">
        <v>16162.719993999999</v>
      </c>
      <c r="H146" s="19">
        <v>22669</v>
      </c>
      <c r="I146" s="19">
        <v>2401.1609319999998</v>
      </c>
      <c r="J146" s="19">
        <v>13305</v>
      </c>
      <c r="K146" s="19">
        <v>837.69723399999998</v>
      </c>
      <c r="L146" s="19">
        <v>0</v>
      </c>
      <c r="M146" s="19"/>
      <c r="N146" s="19"/>
    </row>
    <row r="147" spans="1:14" x14ac:dyDescent="0.2">
      <c r="A147" s="9">
        <v>144</v>
      </c>
      <c r="B147" s="10" t="s">
        <v>156</v>
      </c>
      <c r="C147" s="18">
        <f t="shared" si="3"/>
        <v>88588</v>
      </c>
      <c r="D147" s="19">
        <v>84560.005478000006</v>
      </c>
      <c r="E147" s="20">
        <v>35986</v>
      </c>
      <c r="F147" s="19">
        <v>933.27197899999999</v>
      </c>
      <c r="G147" s="19">
        <v>2578.0961480000001</v>
      </c>
      <c r="H147" s="19">
        <v>2508</v>
      </c>
      <c r="I147" s="19">
        <v>383.00630999999998</v>
      </c>
      <c r="J147" s="19">
        <v>1550</v>
      </c>
      <c r="K147" s="19">
        <v>133.62008499999999</v>
      </c>
      <c r="L147" s="19">
        <v>0</v>
      </c>
      <c r="M147" s="19"/>
      <c r="N147" s="19"/>
    </row>
    <row r="148" spans="1:14" x14ac:dyDescent="0.2">
      <c r="A148" s="9">
        <v>145</v>
      </c>
      <c r="B148" s="10" t="s">
        <v>157</v>
      </c>
      <c r="C148" s="18">
        <f t="shared" si="3"/>
        <v>261770.00000000003</v>
      </c>
      <c r="D148" s="19">
        <v>249867.619022</v>
      </c>
      <c r="E148" s="20">
        <v>91800</v>
      </c>
      <c r="F148" s="19">
        <v>2757.7392650000002</v>
      </c>
      <c r="G148" s="19">
        <v>7618.0546880000002</v>
      </c>
      <c r="H148" s="19">
        <v>9090</v>
      </c>
      <c r="I148" s="19">
        <v>1131.7510480000001</v>
      </c>
      <c r="J148" s="19">
        <v>7776</v>
      </c>
      <c r="K148" s="19">
        <v>394.83597700000001</v>
      </c>
      <c r="L148" s="19">
        <v>0</v>
      </c>
      <c r="M148" s="19"/>
      <c r="N148" s="19"/>
    </row>
    <row r="149" spans="1:14" x14ac:dyDescent="0.2">
      <c r="A149" s="9">
        <v>146</v>
      </c>
      <c r="B149" s="10" t="s">
        <v>158</v>
      </c>
      <c r="C149" s="18">
        <f t="shared" si="3"/>
        <v>194719.99999999997</v>
      </c>
      <c r="D149" s="19">
        <v>185866.30544299999</v>
      </c>
      <c r="E149" s="20">
        <v>95326</v>
      </c>
      <c r="F149" s="19">
        <v>2051.3694829999999</v>
      </c>
      <c r="G149" s="19">
        <v>5666.759403</v>
      </c>
      <c r="H149" s="19">
        <v>7745</v>
      </c>
      <c r="I149" s="19">
        <v>841.86333100000002</v>
      </c>
      <c r="J149" s="19">
        <v>4355</v>
      </c>
      <c r="K149" s="19">
        <v>293.70233999999999</v>
      </c>
      <c r="L149" s="19">
        <v>0</v>
      </c>
      <c r="M149" s="19"/>
      <c r="N149" s="19"/>
    </row>
    <row r="150" spans="1:14" x14ac:dyDescent="0.2">
      <c r="A150" s="9">
        <v>147</v>
      </c>
      <c r="B150" s="10" t="s">
        <v>159</v>
      </c>
      <c r="C150" s="18">
        <f t="shared" si="3"/>
        <v>120089.99999899999</v>
      </c>
      <c r="D150" s="19">
        <v>114629.645751</v>
      </c>
      <c r="E150" s="20">
        <v>66136</v>
      </c>
      <c r="F150" s="19">
        <v>1265.144624</v>
      </c>
      <c r="G150" s="19">
        <v>3494.8702579999999</v>
      </c>
      <c r="H150" s="19">
        <v>963</v>
      </c>
      <c r="I150" s="19">
        <v>519.20381799999996</v>
      </c>
      <c r="J150" s="19">
        <v>985</v>
      </c>
      <c r="K150" s="19">
        <v>181.135548</v>
      </c>
      <c r="L150" s="19">
        <v>0</v>
      </c>
      <c r="M150" s="19"/>
      <c r="N150" s="19"/>
    </row>
    <row r="151" spans="1:14" x14ac:dyDescent="0.2">
      <c r="A151" s="9">
        <v>148</v>
      </c>
      <c r="B151" s="10" t="s">
        <v>160</v>
      </c>
      <c r="C151" s="18">
        <f t="shared" si="3"/>
        <v>254382.00000100001</v>
      </c>
      <c r="D151" s="19">
        <v>242815.542889</v>
      </c>
      <c r="E151" s="20">
        <v>74848</v>
      </c>
      <c r="F151" s="19">
        <v>2679.9069020000002</v>
      </c>
      <c r="G151" s="19">
        <v>7403.0484310000002</v>
      </c>
      <c r="H151" s="19">
        <v>5472</v>
      </c>
      <c r="I151" s="19">
        <v>1099.809356</v>
      </c>
      <c r="J151" s="19">
        <v>7613</v>
      </c>
      <c r="K151" s="19">
        <v>383.69242300000002</v>
      </c>
      <c r="L151" s="19">
        <v>0</v>
      </c>
      <c r="M151" s="19"/>
      <c r="N151" s="19"/>
    </row>
    <row r="152" spans="1:14" x14ac:dyDescent="0.2">
      <c r="A152" s="9">
        <v>149</v>
      </c>
      <c r="B152" s="10" t="s">
        <v>161</v>
      </c>
      <c r="C152" s="18">
        <f t="shared" si="3"/>
        <v>132716.00000099998</v>
      </c>
      <c r="D152" s="19">
        <v>126681.556046</v>
      </c>
      <c r="E152" s="20">
        <v>59934</v>
      </c>
      <c r="F152" s="19">
        <v>1398.1591639999999</v>
      </c>
      <c r="G152" s="19">
        <v>3862.313275</v>
      </c>
      <c r="H152" s="19">
        <v>4893</v>
      </c>
      <c r="I152" s="19">
        <v>573.79177200000004</v>
      </c>
      <c r="J152" s="19">
        <v>2690</v>
      </c>
      <c r="K152" s="19">
        <v>200.179744</v>
      </c>
      <c r="L152" s="19">
        <v>0</v>
      </c>
      <c r="M152" s="19"/>
      <c r="N152" s="19"/>
    </row>
    <row r="153" spans="1:14" x14ac:dyDescent="0.2">
      <c r="A153" s="9">
        <v>150</v>
      </c>
      <c r="B153" s="10" t="s">
        <v>162</v>
      </c>
      <c r="C153" s="18">
        <f t="shared" si="3"/>
        <v>492990.00000100001</v>
      </c>
      <c r="D153" s="19">
        <v>470574.31142400001</v>
      </c>
      <c r="E153" s="20">
        <v>152630</v>
      </c>
      <c r="F153" s="19">
        <v>5193.6351770000001</v>
      </c>
      <c r="G153" s="19">
        <v>14347.040459</v>
      </c>
      <c r="H153" s="19">
        <v>29553</v>
      </c>
      <c r="I153" s="19">
        <v>2131.4205189999998</v>
      </c>
      <c r="J153" s="19">
        <v>20125</v>
      </c>
      <c r="K153" s="19">
        <v>743.59242200000006</v>
      </c>
      <c r="L153" s="19">
        <v>0</v>
      </c>
      <c r="M153" s="19"/>
      <c r="N153" s="19"/>
    </row>
    <row r="154" spans="1:14" x14ac:dyDescent="0.2">
      <c r="A154" s="9">
        <v>151</v>
      </c>
      <c r="B154" s="10" t="s">
        <v>163</v>
      </c>
      <c r="C154" s="18">
        <f t="shared" si="3"/>
        <v>68852.000001000008</v>
      </c>
      <c r="D154" s="19">
        <v>65721.378710000005</v>
      </c>
      <c r="E154" s="20">
        <v>30076</v>
      </c>
      <c r="F154" s="19">
        <v>725.35379899999998</v>
      </c>
      <c r="G154" s="19">
        <v>2003.7372559999999</v>
      </c>
      <c r="H154" s="19">
        <v>841</v>
      </c>
      <c r="I154" s="19">
        <v>297.678585</v>
      </c>
      <c r="J154" s="19">
        <v>479</v>
      </c>
      <c r="K154" s="19">
        <v>103.851651</v>
      </c>
      <c r="L154" s="19">
        <v>0</v>
      </c>
      <c r="M154" s="19"/>
      <c r="N154" s="19"/>
    </row>
    <row r="155" spans="1:14" x14ac:dyDescent="0.2">
      <c r="A155" s="9">
        <v>152</v>
      </c>
      <c r="B155" s="10" t="s">
        <v>164</v>
      </c>
      <c r="C155" s="18">
        <f t="shared" si="3"/>
        <v>144840.00000099998</v>
      </c>
      <c r="D155" s="19">
        <v>138254.291703</v>
      </c>
      <c r="E155" s="20">
        <v>48240</v>
      </c>
      <c r="F155" s="19">
        <v>1525.8851480000001</v>
      </c>
      <c r="G155" s="19">
        <v>4215.1470419999996</v>
      </c>
      <c r="H155" s="19">
        <v>6207</v>
      </c>
      <c r="I155" s="19">
        <v>626.20935099999997</v>
      </c>
      <c r="J155" s="19">
        <v>3125</v>
      </c>
      <c r="K155" s="19">
        <v>218.466757</v>
      </c>
      <c r="L155" s="19">
        <v>0</v>
      </c>
      <c r="M155" s="19"/>
      <c r="N155" s="19"/>
    </row>
    <row r="156" spans="1:14" x14ac:dyDescent="0.2">
      <c r="A156" s="9">
        <v>153</v>
      </c>
      <c r="B156" s="10" t="s">
        <v>165</v>
      </c>
      <c r="C156" s="18">
        <f t="shared" si="3"/>
        <v>253398</v>
      </c>
      <c r="D156" s="19">
        <v>241876.28423799999</v>
      </c>
      <c r="E156" s="20">
        <v>47176</v>
      </c>
      <c r="F156" s="19">
        <v>2669.5404910000002</v>
      </c>
      <c r="G156" s="19">
        <v>7374.4119719999999</v>
      </c>
      <c r="H156" s="19">
        <v>12692</v>
      </c>
      <c r="I156" s="19">
        <v>1095.555075</v>
      </c>
      <c r="J156" s="19">
        <v>8851</v>
      </c>
      <c r="K156" s="19">
        <v>382.20822399999997</v>
      </c>
      <c r="L156" s="19">
        <v>0</v>
      </c>
      <c r="M156" s="19"/>
      <c r="N156" s="19"/>
    </row>
    <row r="157" spans="1:14" x14ac:dyDescent="0.2">
      <c r="A157" s="9">
        <v>154</v>
      </c>
      <c r="B157" s="10" t="s">
        <v>166</v>
      </c>
      <c r="C157" s="18">
        <f t="shared" si="3"/>
        <v>197966.00000100001</v>
      </c>
      <c r="D157" s="19">
        <v>188964.71355499999</v>
      </c>
      <c r="E157" s="20">
        <v>89790</v>
      </c>
      <c r="F157" s="19">
        <v>2085.565998</v>
      </c>
      <c r="G157" s="19">
        <v>5761.2247950000001</v>
      </c>
      <c r="H157" s="19">
        <v>6353</v>
      </c>
      <c r="I157" s="19">
        <v>855.89726900000005</v>
      </c>
      <c r="J157" s="19">
        <v>4344</v>
      </c>
      <c r="K157" s="19">
        <v>298.59838400000001</v>
      </c>
      <c r="L157" s="19">
        <v>0</v>
      </c>
      <c r="M157" s="19"/>
      <c r="N157" s="19"/>
    </row>
    <row r="158" spans="1:14" x14ac:dyDescent="0.2">
      <c r="A158" s="9">
        <v>155</v>
      </c>
      <c r="B158" s="10" t="s">
        <v>167</v>
      </c>
      <c r="C158" s="18">
        <f t="shared" si="3"/>
        <v>119660.00000099999</v>
      </c>
      <c r="D158" s="19">
        <v>114219.197357</v>
      </c>
      <c r="E158" s="20">
        <v>83732</v>
      </c>
      <c r="F158" s="19">
        <v>1260.614587</v>
      </c>
      <c r="G158" s="19">
        <v>3482.3563589999999</v>
      </c>
      <c r="H158" s="19">
        <v>2854</v>
      </c>
      <c r="I158" s="19">
        <v>517.34473200000002</v>
      </c>
      <c r="J158" s="19">
        <v>1726</v>
      </c>
      <c r="K158" s="19">
        <v>180.486966</v>
      </c>
      <c r="L158" s="19">
        <v>0</v>
      </c>
      <c r="M158" s="19"/>
      <c r="N158" s="19"/>
    </row>
    <row r="159" spans="1:14" x14ac:dyDescent="0.2">
      <c r="A159" s="9">
        <v>156</v>
      </c>
      <c r="B159" s="10" t="s">
        <v>168</v>
      </c>
      <c r="C159" s="18">
        <f t="shared" si="3"/>
        <v>223380.00000000003</v>
      </c>
      <c r="D159" s="19">
        <v>213223.16819</v>
      </c>
      <c r="E159" s="20">
        <v>83946</v>
      </c>
      <c r="F159" s="19">
        <v>2353.3017420000001</v>
      </c>
      <c r="G159" s="19">
        <v>6500.8253670000004</v>
      </c>
      <c r="H159" s="19">
        <v>8209</v>
      </c>
      <c r="I159" s="19">
        <v>965.77357600000005</v>
      </c>
      <c r="J159" s="19">
        <v>6053</v>
      </c>
      <c r="K159" s="19">
        <v>336.93112500000001</v>
      </c>
      <c r="L159" s="19">
        <v>0</v>
      </c>
      <c r="M159" s="19"/>
      <c r="N159" s="19"/>
    </row>
    <row r="160" spans="1:14" x14ac:dyDescent="0.2">
      <c r="A160" s="9">
        <v>157</v>
      </c>
      <c r="B160" s="10" t="s">
        <v>169</v>
      </c>
      <c r="C160" s="18">
        <f t="shared" si="3"/>
        <v>1110541.999999</v>
      </c>
      <c r="D160" s="19">
        <v>1060046.9319</v>
      </c>
      <c r="E160" s="20">
        <v>291348</v>
      </c>
      <c r="F160" s="19">
        <v>11699.527366</v>
      </c>
      <c r="G160" s="19">
        <v>32319.095732000002</v>
      </c>
      <c r="H160" s="19">
        <v>32866</v>
      </c>
      <c r="I160" s="19">
        <v>4801.3793500000002</v>
      </c>
      <c r="J160" s="19">
        <v>43274</v>
      </c>
      <c r="K160" s="19">
        <v>1675.0656509999999</v>
      </c>
      <c r="L160" s="19">
        <v>0</v>
      </c>
      <c r="M160" s="19"/>
      <c r="N160" s="19"/>
    </row>
    <row r="161" spans="1:14" x14ac:dyDescent="0.2">
      <c r="A161" s="9">
        <v>158</v>
      </c>
      <c r="B161" s="10" t="s">
        <v>170</v>
      </c>
      <c r="C161" s="18">
        <f t="shared" si="3"/>
        <v>189690.00000000003</v>
      </c>
      <c r="D161" s="19">
        <v>181065.01376100001</v>
      </c>
      <c r="E161" s="20">
        <v>95242</v>
      </c>
      <c r="F161" s="19">
        <v>1998.3785809999999</v>
      </c>
      <c r="G161" s="19">
        <v>5520.3758790000002</v>
      </c>
      <c r="H161" s="19">
        <v>6240</v>
      </c>
      <c r="I161" s="19">
        <v>820.11634800000002</v>
      </c>
      <c r="J161" s="19">
        <v>4448</v>
      </c>
      <c r="K161" s="19">
        <v>286.115431</v>
      </c>
      <c r="L161" s="19">
        <v>0</v>
      </c>
      <c r="M161" s="19"/>
      <c r="N161" s="19"/>
    </row>
    <row r="162" spans="1:14" x14ac:dyDescent="0.2">
      <c r="A162" s="9">
        <v>159</v>
      </c>
      <c r="B162" s="10" t="s">
        <v>171</v>
      </c>
      <c r="C162" s="18">
        <f t="shared" si="3"/>
        <v>289542.00000000006</v>
      </c>
      <c r="D162" s="19">
        <v>276376.85810700001</v>
      </c>
      <c r="E162" s="20">
        <v>73386</v>
      </c>
      <c r="F162" s="19">
        <v>3050.3164700000002</v>
      </c>
      <c r="G162" s="19">
        <v>8426.277994</v>
      </c>
      <c r="H162" s="19">
        <v>14181</v>
      </c>
      <c r="I162" s="19">
        <v>1251.8220650000001</v>
      </c>
      <c r="J162" s="19">
        <v>8887</v>
      </c>
      <c r="K162" s="19">
        <v>436.72536400000001</v>
      </c>
      <c r="L162" s="19">
        <v>0</v>
      </c>
      <c r="M162" s="19"/>
      <c r="N162" s="19"/>
    </row>
    <row r="163" spans="1:14" x14ac:dyDescent="0.2">
      <c r="A163" s="9">
        <v>160</v>
      </c>
      <c r="B163" s="10" t="s">
        <v>172</v>
      </c>
      <c r="C163" s="18">
        <f t="shared" si="3"/>
        <v>152594</v>
      </c>
      <c r="D163" s="19">
        <v>145655.726237</v>
      </c>
      <c r="E163" s="20">
        <v>58352</v>
      </c>
      <c r="F163" s="19">
        <v>1607.57331</v>
      </c>
      <c r="G163" s="19">
        <v>4440.8046649999997</v>
      </c>
      <c r="H163" s="19">
        <v>3543</v>
      </c>
      <c r="I163" s="19">
        <v>659.733428</v>
      </c>
      <c r="J163" s="19">
        <v>3305</v>
      </c>
      <c r="K163" s="19">
        <v>230.16236000000001</v>
      </c>
      <c r="L163" s="19">
        <v>0</v>
      </c>
      <c r="M163" s="19"/>
      <c r="N163" s="19"/>
    </row>
    <row r="164" spans="1:14" x14ac:dyDescent="0.2">
      <c r="A164" s="9">
        <v>161</v>
      </c>
      <c r="B164" s="10" t="s">
        <v>173</v>
      </c>
      <c r="C164" s="18">
        <f t="shared" si="3"/>
        <v>172207.99999899999</v>
      </c>
      <c r="D164" s="19">
        <v>164377.90020400001</v>
      </c>
      <c r="E164" s="20">
        <v>48706</v>
      </c>
      <c r="F164" s="19">
        <v>1814.206224</v>
      </c>
      <c r="G164" s="19">
        <v>5011.6131020000003</v>
      </c>
      <c r="H164" s="19">
        <v>6783</v>
      </c>
      <c r="I164" s="19">
        <v>744.53369199999997</v>
      </c>
      <c r="J164" s="19">
        <v>3729</v>
      </c>
      <c r="K164" s="19">
        <v>259.74677700000001</v>
      </c>
      <c r="L164" s="19">
        <v>0</v>
      </c>
      <c r="M164" s="19"/>
      <c r="N164" s="19"/>
    </row>
    <row r="165" spans="1:14" x14ac:dyDescent="0.2">
      <c r="A165" s="9">
        <v>162</v>
      </c>
      <c r="B165" s="10" t="s">
        <v>174</v>
      </c>
      <c r="C165" s="18">
        <f t="shared" si="3"/>
        <v>133794</v>
      </c>
      <c r="D165" s="19">
        <v>127710.54062499999</v>
      </c>
      <c r="E165" s="20">
        <v>42706</v>
      </c>
      <c r="F165" s="19">
        <v>1409.515862</v>
      </c>
      <c r="G165" s="19">
        <v>3893.6853310000001</v>
      </c>
      <c r="H165" s="19">
        <v>5546</v>
      </c>
      <c r="I165" s="19">
        <v>578.45245699999998</v>
      </c>
      <c r="J165" s="19">
        <v>2893</v>
      </c>
      <c r="K165" s="19">
        <v>201.805725</v>
      </c>
      <c r="L165" s="19">
        <v>0</v>
      </c>
      <c r="M165" s="19"/>
      <c r="N165" s="19"/>
    </row>
    <row r="166" spans="1:14" x14ac:dyDescent="0.2">
      <c r="A166" s="9">
        <v>163</v>
      </c>
      <c r="B166" s="10" t="s">
        <v>175</v>
      </c>
      <c r="C166" s="18">
        <f t="shared" si="3"/>
        <v>124335.99999899998</v>
      </c>
      <c r="D166" s="19">
        <v>118682.585012</v>
      </c>
      <c r="E166" s="20">
        <v>90690</v>
      </c>
      <c r="F166" s="19">
        <v>1309.8761099999999</v>
      </c>
      <c r="G166" s="19">
        <v>3618.4377420000001</v>
      </c>
      <c r="H166" s="19">
        <v>4508</v>
      </c>
      <c r="I166" s="19">
        <v>537.56121099999996</v>
      </c>
      <c r="J166" s="19">
        <v>2358</v>
      </c>
      <c r="K166" s="19">
        <v>187.53992400000001</v>
      </c>
      <c r="L166" s="19">
        <v>0</v>
      </c>
      <c r="M166" s="19"/>
      <c r="N166" s="19"/>
    </row>
    <row r="167" spans="1:14" x14ac:dyDescent="0.2">
      <c r="A167" s="9">
        <v>164</v>
      </c>
      <c r="B167" s="10" t="s">
        <v>176</v>
      </c>
      <c r="C167" s="18">
        <f t="shared" si="3"/>
        <v>176533.99999899999</v>
      </c>
      <c r="D167" s="19">
        <v>168507.20195700001</v>
      </c>
      <c r="E167" s="20">
        <v>49836</v>
      </c>
      <c r="F167" s="19">
        <v>1859.7805069999999</v>
      </c>
      <c r="G167" s="19">
        <v>5137.5087530000001</v>
      </c>
      <c r="H167" s="19">
        <v>7551</v>
      </c>
      <c r="I167" s="19">
        <v>763.23696199999995</v>
      </c>
      <c r="J167" s="19">
        <v>4107</v>
      </c>
      <c r="K167" s="19">
        <v>266.27181999999999</v>
      </c>
      <c r="L167" s="19">
        <v>0</v>
      </c>
      <c r="M167" s="19"/>
      <c r="N167" s="19"/>
    </row>
    <row r="168" spans="1:14" x14ac:dyDescent="0.2">
      <c r="A168" s="9">
        <v>165</v>
      </c>
      <c r="B168" s="10" t="s">
        <v>177</v>
      </c>
      <c r="C168" s="18">
        <f t="shared" si="3"/>
        <v>140866</v>
      </c>
      <c r="D168" s="19">
        <v>134460.98491500001</v>
      </c>
      <c r="E168" s="20">
        <v>80660</v>
      </c>
      <c r="F168" s="19">
        <v>1484.019174</v>
      </c>
      <c r="G168" s="19">
        <v>4099.4953269999996</v>
      </c>
      <c r="H168" s="19">
        <v>4066</v>
      </c>
      <c r="I168" s="19">
        <v>609.02793699999995</v>
      </c>
      <c r="J168" s="19">
        <v>3025</v>
      </c>
      <c r="K168" s="19">
        <v>212.47264699999999</v>
      </c>
      <c r="L168" s="19">
        <v>0</v>
      </c>
      <c r="M168" s="19"/>
      <c r="N168" s="19"/>
    </row>
    <row r="169" spans="1:14" x14ac:dyDescent="0.2">
      <c r="A169" s="9">
        <v>166</v>
      </c>
      <c r="B169" s="10" t="s">
        <v>178</v>
      </c>
      <c r="C169" s="18">
        <f t="shared" si="3"/>
        <v>526558</v>
      </c>
      <c r="D169" s="19">
        <v>502616.01305299997</v>
      </c>
      <c r="E169" s="20">
        <v>132002</v>
      </c>
      <c r="F169" s="19">
        <v>5547.2730709999996</v>
      </c>
      <c r="G169" s="19">
        <v>15323.939490999999</v>
      </c>
      <c r="H169" s="19">
        <v>30266</v>
      </c>
      <c r="I169" s="19">
        <v>2276.5502860000001</v>
      </c>
      <c r="J169" s="19">
        <v>17925</v>
      </c>
      <c r="K169" s="19">
        <v>794.22409900000002</v>
      </c>
      <c r="L169" s="19">
        <v>0</v>
      </c>
      <c r="M169" s="19"/>
      <c r="N169" s="19"/>
    </row>
    <row r="170" spans="1:14" x14ac:dyDescent="0.2">
      <c r="A170" s="9">
        <v>167</v>
      </c>
      <c r="B170" s="10" t="s">
        <v>179</v>
      </c>
      <c r="C170" s="18">
        <f t="shared" si="3"/>
        <v>141141.99999899999</v>
      </c>
      <c r="D170" s="19">
        <v>134724.435512</v>
      </c>
      <c r="E170" s="20">
        <v>58710</v>
      </c>
      <c r="F170" s="19">
        <v>1486.9268259999999</v>
      </c>
      <c r="G170" s="19">
        <v>4107.5275039999997</v>
      </c>
      <c r="H170" s="19">
        <v>5756</v>
      </c>
      <c r="I170" s="19">
        <v>610.22121100000004</v>
      </c>
      <c r="J170" s="19">
        <v>3110</v>
      </c>
      <c r="K170" s="19">
        <v>212.888946</v>
      </c>
      <c r="L170" s="19">
        <v>0</v>
      </c>
      <c r="M170" s="19"/>
      <c r="N170" s="19"/>
    </row>
    <row r="171" spans="1:14" x14ac:dyDescent="0.2">
      <c r="A171" s="9">
        <v>168</v>
      </c>
      <c r="B171" s="10" t="s">
        <v>180</v>
      </c>
      <c r="C171" s="18">
        <f t="shared" si="3"/>
        <v>96920.000001000008</v>
      </c>
      <c r="D171" s="19">
        <v>92513.159016000005</v>
      </c>
      <c r="E171" s="20">
        <v>38140</v>
      </c>
      <c r="F171" s="19">
        <v>1021.049355</v>
      </c>
      <c r="G171" s="19">
        <v>2820.5747809999998</v>
      </c>
      <c r="H171" s="19">
        <v>2820</v>
      </c>
      <c r="I171" s="19">
        <v>419.02934499999998</v>
      </c>
      <c r="J171" s="19">
        <v>1569</v>
      </c>
      <c r="K171" s="19">
        <v>146.18750399999999</v>
      </c>
      <c r="L171" s="19">
        <v>0</v>
      </c>
      <c r="M171" s="19"/>
      <c r="N171" s="19"/>
    </row>
    <row r="172" spans="1:14" x14ac:dyDescent="0.2">
      <c r="A172" s="9">
        <v>169</v>
      </c>
      <c r="B172" s="10" t="s">
        <v>181</v>
      </c>
      <c r="C172" s="18">
        <f t="shared" si="3"/>
        <v>243857.99999999997</v>
      </c>
      <c r="D172" s="19">
        <v>232770.05707099999</v>
      </c>
      <c r="E172" s="20">
        <v>116866</v>
      </c>
      <c r="F172" s="19">
        <v>2569.0368709999998</v>
      </c>
      <c r="G172" s="19">
        <v>7096.7780119999998</v>
      </c>
      <c r="H172" s="19">
        <v>12401</v>
      </c>
      <c r="I172" s="19">
        <v>1054.3093060000001</v>
      </c>
      <c r="J172" s="19">
        <v>5946</v>
      </c>
      <c r="K172" s="19">
        <v>367.81873999999999</v>
      </c>
      <c r="L172" s="19">
        <v>0</v>
      </c>
      <c r="M172" s="19"/>
      <c r="N172" s="19"/>
    </row>
    <row r="173" spans="1:14" x14ac:dyDescent="0.2">
      <c r="A173" s="9">
        <v>170</v>
      </c>
      <c r="B173" s="10" t="s">
        <v>182</v>
      </c>
      <c r="C173" s="18">
        <f t="shared" si="3"/>
        <v>286850.00000100007</v>
      </c>
      <c r="D173" s="19">
        <v>273807.26025300001</v>
      </c>
      <c r="E173" s="20">
        <v>93214</v>
      </c>
      <c r="F173" s="19">
        <v>3021.9563290000001</v>
      </c>
      <c r="G173" s="19">
        <v>8347.9351619999998</v>
      </c>
      <c r="H173" s="19">
        <v>9981</v>
      </c>
      <c r="I173" s="19">
        <v>1240.1833220000001</v>
      </c>
      <c r="J173" s="19">
        <v>4817</v>
      </c>
      <c r="K173" s="19">
        <v>432.66493500000001</v>
      </c>
      <c r="L173" s="19">
        <v>0</v>
      </c>
      <c r="M173" s="19"/>
      <c r="N173" s="19"/>
    </row>
    <row r="174" spans="1:14" x14ac:dyDescent="0.2">
      <c r="A174" s="9">
        <v>171</v>
      </c>
      <c r="B174" s="10" t="s">
        <v>183</v>
      </c>
      <c r="C174" s="18">
        <f t="shared" si="3"/>
        <v>818022</v>
      </c>
      <c r="D174" s="19">
        <v>780827.48002999998</v>
      </c>
      <c r="E174" s="20">
        <v>237590</v>
      </c>
      <c r="F174" s="19">
        <v>8617.8377540000001</v>
      </c>
      <c r="G174" s="19">
        <v>23806.151707000001</v>
      </c>
      <c r="H174" s="19">
        <v>63734</v>
      </c>
      <c r="I174" s="19">
        <v>3536.682033</v>
      </c>
      <c r="J174" s="19">
        <v>27138</v>
      </c>
      <c r="K174" s="19">
        <v>1233.8484759999999</v>
      </c>
      <c r="L174" s="19">
        <v>0</v>
      </c>
      <c r="M174" s="19"/>
      <c r="N174" s="19"/>
    </row>
    <row r="175" spans="1:14" x14ac:dyDescent="0.2">
      <c r="A175" s="9">
        <v>172</v>
      </c>
      <c r="B175" s="10" t="s">
        <v>184</v>
      </c>
      <c r="C175" s="18">
        <f t="shared" si="3"/>
        <v>53737.999999000007</v>
      </c>
      <c r="D175" s="19">
        <v>51294.594915000001</v>
      </c>
      <c r="E175" s="20">
        <v>20898</v>
      </c>
      <c r="F175" s="19">
        <v>566.12825199999997</v>
      </c>
      <c r="G175" s="19">
        <v>1563.8882329999999</v>
      </c>
      <c r="H175" s="19">
        <v>950</v>
      </c>
      <c r="I175" s="19">
        <v>232.33387300000001</v>
      </c>
      <c r="J175" s="19">
        <v>1022</v>
      </c>
      <c r="K175" s="19">
        <v>81.054726000000002</v>
      </c>
      <c r="L175" s="19">
        <v>0</v>
      </c>
      <c r="M175" s="19"/>
      <c r="N175" s="19"/>
    </row>
    <row r="176" spans="1:14" x14ac:dyDescent="0.2">
      <c r="A176" s="9">
        <v>173</v>
      </c>
      <c r="B176" s="10" t="s">
        <v>185</v>
      </c>
      <c r="C176" s="18">
        <f t="shared" si="3"/>
        <v>119510.00000000001</v>
      </c>
      <c r="D176" s="19">
        <v>114076.017685</v>
      </c>
      <c r="E176" s="20">
        <v>52894</v>
      </c>
      <c r="F176" s="19">
        <v>1259.034341</v>
      </c>
      <c r="G176" s="19">
        <v>3477.9910450000002</v>
      </c>
      <c r="H176" s="19">
        <v>3857</v>
      </c>
      <c r="I176" s="19">
        <v>516.69621299999994</v>
      </c>
      <c r="J176" s="19">
        <v>2337</v>
      </c>
      <c r="K176" s="19">
        <v>180.260716</v>
      </c>
      <c r="L176" s="19">
        <v>0</v>
      </c>
      <c r="M176" s="19"/>
      <c r="N176" s="19"/>
    </row>
    <row r="177" spans="1:14" x14ac:dyDescent="0.2">
      <c r="A177" s="9">
        <v>174</v>
      </c>
      <c r="B177" s="10" t="s">
        <v>186</v>
      </c>
      <c r="C177" s="18">
        <f t="shared" si="3"/>
        <v>190153.99999899999</v>
      </c>
      <c r="D177" s="19">
        <v>181507.916214</v>
      </c>
      <c r="E177" s="20">
        <v>83962</v>
      </c>
      <c r="F177" s="19">
        <v>2003.266807</v>
      </c>
      <c r="G177" s="19">
        <v>5533.87925</v>
      </c>
      <c r="H177" s="19">
        <v>8838</v>
      </c>
      <c r="I177" s="19">
        <v>822.12243100000001</v>
      </c>
      <c r="J177" s="19">
        <v>5804</v>
      </c>
      <c r="K177" s="19">
        <v>286.81529699999999</v>
      </c>
      <c r="L177" s="19">
        <v>0</v>
      </c>
      <c r="M177" s="19"/>
      <c r="N177" s="19"/>
    </row>
    <row r="178" spans="1:14" x14ac:dyDescent="0.2">
      <c r="A178" s="9">
        <v>175</v>
      </c>
      <c r="B178" s="10" t="s">
        <v>187</v>
      </c>
      <c r="C178" s="18">
        <f t="shared" si="3"/>
        <v>131080</v>
      </c>
      <c r="D178" s="19">
        <v>125119.94308500001</v>
      </c>
      <c r="E178" s="20">
        <v>65994</v>
      </c>
      <c r="F178" s="19">
        <v>1380.9239520000001</v>
      </c>
      <c r="G178" s="19">
        <v>3814.702252</v>
      </c>
      <c r="H178" s="19">
        <v>4223</v>
      </c>
      <c r="I178" s="19">
        <v>566.71859800000004</v>
      </c>
      <c r="J178" s="19">
        <v>2388</v>
      </c>
      <c r="K178" s="19">
        <v>197.71211299999999</v>
      </c>
      <c r="L178" s="19">
        <v>0</v>
      </c>
      <c r="M178" s="19"/>
      <c r="N178" s="19"/>
    </row>
    <row r="179" spans="1:14" x14ac:dyDescent="0.2">
      <c r="A179" s="9">
        <v>176</v>
      </c>
      <c r="B179" s="10" t="s">
        <v>188</v>
      </c>
      <c r="C179" s="18">
        <f t="shared" si="3"/>
        <v>240860.00000000003</v>
      </c>
      <c r="D179" s="19">
        <v>229908.372684</v>
      </c>
      <c r="E179" s="20">
        <v>95148</v>
      </c>
      <c r="F179" s="19">
        <v>2537.4530289999998</v>
      </c>
      <c r="G179" s="19">
        <v>7009.5299400000004</v>
      </c>
      <c r="H179" s="19">
        <v>7277</v>
      </c>
      <c r="I179" s="19">
        <v>1041.347585</v>
      </c>
      <c r="J179" s="19">
        <v>5083</v>
      </c>
      <c r="K179" s="19">
        <v>363.296762</v>
      </c>
      <c r="L179" s="19">
        <v>0</v>
      </c>
      <c r="M179" s="19"/>
      <c r="N179" s="19"/>
    </row>
    <row r="180" spans="1:14" x14ac:dyDescent="0.2">
      <c r="A180" s="9">
        <v>177</v>
      </c>
      <c r="B180" s="10" t="s">
        <v>189</v>
      </c>
      <c r="C180" s="18">
        <f t="shared" si="3"/>
        <v>455266.00000100001</v>
      </c>
      <c r="D180" s="19">
        <v>434565.57833799999</v>
      </c>
      <c r="E180" s="20">
        <v>87296</v>
      </c>
      <c r="F180" s="19">
        <v>4796.2139440000001</v>
      </c>
      <c r="G180" s="19">
        <v>13249.193131</v>
      </c>
      <c r="H180" s="19">
        <v>25499</v>
      </c>
      <c r="I180" s="19">
        <v>1968.322469</v>
      </c>
      <c r="J180" s="19">
        <v>14735</v>
      </c>
      <c r="K180" s="19">
        <v>686.69211900000005</v>
      </c>
      <c r="L180" s="19">
        <v>0</v>
      </c>
      <c r="M180" s="19"/>
      <c r="N180" s="19"/>
    </row>
    <row r="181" spans="1:14" x14ac:dyDescent="0.2">
      <c r="A181" s="9">
        <v>178</v>
      </c>
      <c r="B181" s="10" t="s">
        <v>190</v>
      </c>
      <c r="C181" s="18">
        <f t="shared" si="3"/>
        <v>268126</v>
      </c>
      <c r="D181" s="19">
        <v>255934.61900800001</v>
      </c>
      <c r="E181" s="20">
        <v>44502</v>
      </c>
      <c r="F181" s="19">
        <v>2824.6995379999998</v>
      </c>
      <c r="G181" s="19">
        <v>7803.0275869999996</v>
      </c>
      <c r="H181" s="19">
        <v>16038</v>
      </c>
      <c r="I181" s="19">
        <v>1159.2309339999999</v>
      </c>
      <c r="J181" s="19">
        <v>10586</v>
      </c>
      <c r="K181" s="19">
        <v>404.422933</v>
      </c>
      <c r="L181" s="19">
        <v>0</v>
      </c>
      <c r="M181" s="19"/>
      <c r="N181" s="19"/>
    </row>
    <row r="182" spans="1:14" x14ac:dyDescent="0.2">
      <c r="A182" s="9">
        <v>179</v>
      </c>
      <c r="B182" s="10" t="s">
        <v>191</v>
      </c>
      <c r="C182" s="18">
        <f t="shared" si="3"/>
        <v>329201.99999999994</v>
      </c>
      <c r="D182" s="19">
        <v>314233.56349899998</v>
      </c>
      <c r="E182" s="20">
        <v>70914</v>
      </c>
      <c r="F182" s="19">
        <v>3468.133405</v>
      </c>
      <c r="G182" s="19">
        <v>9580.4669730000005</v>
      </c>
      <c r="H182" s="19">
        <v>3847</v>
      </c>
      <c r="I182" s="19">
        <v>1423.2903260000001</v>
      </c>
      <c r="J182" s="19">
        <v>15471</v>
      </c>
      <c r="K182" s="19">
        <v>496.54579699999999</v>
      </c>
      <c r="L182" s="19">
        <v>0</v>
      </c>
      <c r="M182" s="19"/>
      <c r="N182" s="19"/>
    </row>
    <row r="183" spans="1:14" x14ac:dyDescent="0.2">
      <c r="A183" s="9">
        <v>180</v>
      </c>
      <c r="B183" s="10" t="s">
        <v>192</v>
      </c>
      <c r="C183" s="18">
        <f t="shared" si="3"/>
        <v>150124</v>
      </c>
      <c r="D183" s="19">
        <v>143298.03429700001</v>
      </c>
      <c r="E183" s="20">
        <v>49338</v>
      </c>
      <c r="F183" s="19">
        <v>1581.551933</v>
      </c>
      <c r="G183" s="19">
        <v>4368.9224969999996</v>
      </c>
      <c r="H183" s="19">
        <v>6643</v>
      </c>
      <c r="I183" s="19">
        <v>649.05449199999998</v>
      </c>
      <c r="J183" s="19">
        <v>3842</v>
      </c>
      <c r="K183" s="19">
        <v>226.436781</v>
      </c>
      <c r="L183" s="19">
        <v>0</v>
      </c>
      <c r="M183" s="19"/>
      <c r="N183" s="19"/>
    </row>
    <row r="184" spans="1:14" x14ac:dyDescent="0.2">
      <c r="A184" s="9">
        <v>181</v>
      </c>
      <c r="B184" s="10" t="s">
        <v>193</v>
      </c>
      <c r="C184" s="18">
        <f t="shared" si="3"/>
        <v>85442</v>
      </c>
      <c r="D184" s="19">
        <v>81557.050480999998</v>
      </c>
      <c r="E184" s="20">
        <v>42136</v>
      </c>
      <c r="F184" s="19">
        <v>900.128962</v>
      </c>
      <c r="G184" s="19">
        <v>2486.540966</v>
      </c>
      <c r="H184" s="19">
        <v>1160</v>
      </c>
      <c r="I184" s="19">
        <v>369.404718</v>
      </c>
      <c r="J184" s="19">
        <v>1016</v>
      </c>
      <c r="K184" s="19">
        <v>128.87487300000001</v>
      </c>
      <c r="L184" s="19">
        <v>0</v>
      </c>
      <c r="M184" s="19"/>
      <c r="N184" s="19"/>
    </row>
    <row r="185" spans="1:14" x14ac:dyDescent="0.2">
      <c r="A185" s="9">
        <v>182</v>
      </c>
      <c r="B185" s="10" t="s">
        <v>194</v>
      </c>
      <c r="C185" s="18">
        <f t="shared" si="3"/>
        <v>151182.00000100001</v>
      </c>
      <c r="D185" s="19">
        <v>144307.928254</v>
      </c>
      <c r="E185" s="20">
        <v>49492</v>
      </c>
      <c r="F185" s="19">
        <v>1592.697932</v>
      </c>
      <c r="G185" s="19">
        <v>4399.7125109999997</v>
      </c>
      <c r="H185" s="19">
        <v>5968</v>
      </c>
      <c r="I185" s="19">
        <v>653.62870799999996</v>
      </c>
      <c r="J185" s="19">
        <v>3227</v>
      </c>
      <c r="K185" s="19">
        <v>228.03259600000001</v>
      </c>
      <c r="L185" s="19">
        <v>0</v>
      </c>
      <c r="M185" s="19"/>
      <c r="N185" s="19"/>
    </row>
    <row r="186" spans="1:14" x14ac:dyDescent="0.2">
      <c r="A186" s="9">
        <v>183</v>
      </c>
      <c r="B186" s="10" t="s">
        <v>195</v>
      </c>
      <c r="C186" s="18">
        <f t="shared" si="3"/>
        <v>128173.99999899999</v>
      </c>
      <c r="D186" s="19">
        <v>122346.075564</v>
      </c>
      <c r="E186" s="20">
        <v>57016</v>
      </c>
      <c r="F186" s="19">
        <v>1350.3093269999999</v>
      </c>
      <c r="G186" s="19">
        <v>3730.1315719999998</v>
      </c>
      <c r="H186" s="19">
        <v>3910</v>
      </c>
      <c r="I186" s="19">
        <v>554.15463499999998</v>
      </c>
      <c r="J186" s="19">
        <v>2049</v>
      </c>
      <c r="K186" s="19">
        <v>193.328901</v>
      </c>
      <c r="L186" s="19">
        <v>0</v>
      </c>
      <c r="M186" s="19"/>
      <c r="N186" s="19"/>
    </row>
    <row r="187" spans="1:14" x14ac:dyDescent="0.2">
      <c r="A187" s="9">
        <v>184</v>
      </c>
      <c r="B187" s="10" t="s">
        <v>196</v>
      </c>
      <c r="C187" s="18">
        <f t="shared" si="3"/>
        <v>13935950.000000002</v>
      </c>
      <c r="D187" s="19">
        <v>13302298.373783</v>
      </c>
      <c r="E187" s="20">
        <v>6671594</v>
      </c>
      <c r="F187" s="19">
        <v>146814.824115</v>
      </c>
      <c r="G187" s="19">
        <v>405565.30250200001</v>
      </c>
      <c r="H187" s="19">
        <v>380839</v>
      </c>
      <c r="I187" s="19">
        <v>60251.465095</v>
      </c>
      <c r="J187" s="19">
        <v>392536</v>
      </c>
      <c r="K187" s="19">
        <v>21020.034505</v>
      </c>
      <c r="L187" s="19">
        <v>0</v>
      </c>
      <c r="M187" s="19">
        <v>1681295</v>
      </c>
      <c r="N187" s="19">
        <v>4722</v>
      </c>
    </row>
    <row r="188" spans="1:14" x14ac:dyDescent="0.2">
      <c r="A188" s="9">
        <v>185</v>
      </c>
      <c r="B188" s="10" t="s">
        <v>197</v>
      </c>
      <c r="C188" s="18">
        <f t="shared" si="3"/>
        <v>398560.00000000006</v>
      </c>
      <c r="D188" s="19">
        <v>380437.93497100001</v>
      </c>
      <c r="E188" s="20">
        <v>135604</v>
      </c>
      <c r="F188" s="19">
        <v>4198.8178989999997</v>
      </c>
      <c r="G188" s="19">
        <v>11598.929887</v>
      </c>
      <c r="H188" s="19">
        <v>22513</v>
      </c>
      <c r="I188" s="19">
        <v>1723.156579</v>
      </c>
      <c r="J188" s="19">
        <v>14137</v>
      </c>
      <c r="K188" s="19">
        <v>601.160664</v>
      </c>
      <c r="L188" s="19">
        <v>0</v>
      </c>
      <c r="M188" s="19"/>
      <c r="N188" s="19"/>
    </row>
    <row r="189" spans="1:14" x14ac:dyDescent="0.2">
      <c r="A189" s="9">
        <v>186</v>
      </c>
      <c r="B189" s="10" t="s">
        <v>198</v>
      </c>
      <c r="C189" s="18">
        <f t="shared" si="3"/>
        <v>101708.00000099999</v>
      </c>
      <c r="D189" s="19">
        <v>97083.454159999994</v>
      </c>
      <c r="E189" s="20">
        <v>56780</v>
      </c>
      <c r="F189" s="19">
        <v>1071.4907940000001</v>
      </c>
      <c r="G189" s="19">
        <v>2959.9155989999999</v>
      </c>
      <c r="H189" s="19">
        <v>1400</v>
      </c>
      <c r="I189" s="19">
        <v>439.730052</v>
      </c>
      <c r="J189" s="19">
        <v>910</v>
      </c>
      <c r="K189" s="19">
        <v>153.40939599999999</v>
      </c>
      <c r="L189" s="19">
        <v>0</v>
      </c>
      <c r="M189" s="19"/>
      <c r="N189" s="19"/>
    </row>
    <row r="190" spans="1:14" x14ac:dyDescent="0.2">
      <c r="A190" s="9">
        <v>187</v>
      </c>
      <c r="B190" s="10" t="s">
        <v>199</v>
      </c>
      <c r="C190" s="18">
        <f t="shared" si="3"/>
        <v>166377.99999899996</v>
      </c>
      <c r="D190" s="19">
        <v>158812.98360199999</v>
      </c>
      <c r="E190" s="20">
        <v>56064</v>
      </c>
      <c r="F190" s="19">
        <v>1752.787345</v>
      </c>
      <c r="G190" s="19">
        <v>4841.9479039999997</v>
      </c>
      <c r="H190" s="19">
        <v>5225</v>
      </c>
      <c r="I190" s="19">
        <v>719.327944</v>
      </c>
      <c r="J190" s="19">
        <v>3336</v>
      </c>
      <c r="K190" s="19">
        <v>250.953204</v>
      </c>
      <c r="L190" s="19">
        <v>0</v>
      </c>
      <c r="M190" s="19"/>
      <c r="N190" s="19"/>
    </row>
    <row r="191" spans="1:14" x14ac:dyDescent="0.2">
      <c r="A191" s="9">
        <v>188</v>
      </c>
      <c r="B191" s="10" t="s">
        <v>200</v>
      </c>
      <c r="C191" s="18">
        <f t="shared" si="3"/>
        <v>412754</v>
      </c>
      <c r="D191" s="19">
        <v>393986.550108</v>
      </c>
      <c r="E191" s="20">
        <v>70058</v>
      </c>
      <c r="F191" s="19">
        <v>4348.3512719999999</v>
      </c>
      <c r="G191" s="19">
        <v>12012.004985</v>
      </c>
      <c r="H191" s="19">
        <v>27919</v>
      </c>
      <c r="I191" s="19">
        <v>1784.5237119999999</v>
      </c>
      <c r="J191" s="19">
        <v>15105</v>
      </c>
      <c r="K191" s="19">
        <v>622.56992300000002</v>
      </c>
      <c r="L191" s="19">
        <v>0</v>
      </c>
      <c r="M191" s="19"/>
      <c r="N191" s="19"/>
    </row>
    <row r="192" spans="1:14" x14ac:dyDescent="0.2">
      <c r="A192" s="9">
        <v>189</v>
      </c>
      <c r="B192" s="10" t="s">
        <v>201</v>
      </c>
      <c r="C192" s="18">
        <f t="shared" si="3"/>
        <v>173612</v>
      </c>
      <c r="D192" s="19">
        <v>165718.061938</v>
      </c>
      <c r="E192" s="20">
        <v>43610</v>
      </c>
      <c r="F192" s="19">
        <v>1828.9973230000001</v>
      </c>
      <c r="G192" s="19">
        <v>5052.4724399999996</v>
      </c>
      <c r="H192" s="19">
        <v>8321</v>
      </c>
      <c r="I192" s="19">
        <v>750.60382400000003</v>
      </c>
      <c r="J192" s="19">
        <v>4899</v>
      </c>
      <c r="K192" s="19">
        <v>261.86447500000003</v>
      </c>
      <c r="L192" s="19">
        <v>0</v>
      </c>
      <c r="M192" s="19"/>
      <c r="N192" s="19"/>
    </row>
    <row r="193" spans="1:14" x14ac:dyDescent="0.2">
      <c r="A193" s="9">
        <v>190</v>
      </c>
      <c r="B193" s="10" t="s">
        <v>202</v>
      </c>
      <c r="C193" s="18">
        <f t="shared" si="3"/>
        <v>988396</v>
      </c>
      <c r="D193" s="19">
        <v>943454.77010600001</v>
      </c>
      <c r="E193" s="20">
        <v>212000</v>
      </c>
      <c r="F193" s="19">
        <v>10412.722841999999</v>
      </c>
      <c r="G193" s="19">
        <v>28764.391572</v>
      </c>
      <c r="H193" s="19">
        <v>63938</v>
      </c>
      <c r="I193" s="19">
        <v>4273.2865069999998</v>
      </c>
      <c r="J193" s="19">
        <v>37965</v>
      </c>
      <c r="K193" s="19">
        <v>1490.8289729999999</v>
      </c>
      <c r="L193" s="19">
        <v>0</v>
      </c>
      <c r="M193" s="19"/>
      <c r="N193" s="19"/>
    </row>
    <row r="194" spans="1:14" x14ac:dyDescent="0.2">
      <c r="A194" s="9">
        <v>191</v>
      </c>
      <c r="B194" s="10" t="s">
        <v>203</v>
      </c>
      <c r="C194" s="18">
        <f t="shared" si="3"/>
        <v>56463.999999</v>
      </c>
      <c r="D194" s="19">
        <v>53896.646828999998</v>
      </c>
      <c r="E194" s="20">
        <v>23982</v>
      </c>
      <c r="F194" s="19">
        <v>594.84658200000001</v>
      </c>
      <c r="G194" s="19">
        <v>1643.2205369999999</v>
      </c>
      <c r="H194" s="19">
        <v>814</v>
      </c>
      <c r="I194" s="19">
        <v>244.11961299999999</v>
      </c>
      <c r="J194" s="19">
        <v>1044</v>
      </c>
      <c r="K194" s="19">
        <v>85.166437999999999</v>
      </c>
      <c r="L194" s="19">
        <v>0</v>
      </c>
      <c r="M194" s="19"/>
      <c r="N194" s="19"/>
    </row>
    <row r="195" spans="1:14" x14ac:dyDescent="0.2">
      <c r="A195" s="9">
        <v>192</v>
      </c>
      <c r="B195" s="10" t="s">
        <v>204</v>
      </c>
      <c r="C195" s="18">
        <f t="shared" si="3"/>
        <v>123324</v>
      </c>
      <c r="D195" s="19">
        <v>117716.599489</v>
      </c>
      <c r="E195" s="20">
        <v>57992</v>
      </c>
      <c r="F195" s="19">
        <v>1299.2147190000001</v>
      </c>
      <c r="G195" s="19">
        <v>3588.9864250000001</v>
      </c>
      <c r="H195" s="19">
        <v>3417</v>
      </c>
      <c r="I195" s="19">
        <v>533.18587400000001</v>
      </c>
      <c r="J195" s="19">
        <v>2824</v>
      </c>
      <c r="K195" s="19">
        <v>186.01349300000001</v>
      </c>
      <c r="L195" s="19">
        <v>0</v>
      </c>
      <c r="M195" s="19"/>
      <c r="N195" s="19"/>
    </row>
    <row r="196" spans="1:14" x14ac:dyDescent="0.2">
      <c r="A196" s="9">
        <v>193</v>
      </c>
      <c r="B196" s="10" t="s">
        <v>205</v>
      </c>
      <c r="C196" s="18">
        <f t="shared" si="3"/>
        <v>170716.00000099998</v>
      </c>
      <c r="D196" s="19">
        <v>162953.73972899999</v>
      </c>
      <c r="E196" s="20">
        <v>42668</v>
      </c>
      <c r="F196" s="19">
        <v>1798.4880479999999</v>
      </c>
      <c r="G196" s="19">
        <v>4968.1927809999997</v>
      </c>
      <c r="H196" s="19">
        <v>6362</v>
      </c>
      <c r="I196" s="19">
        <v>738.08309599999995</v>
      </c>
      <c r="J196" s="19">
        <v>5929</v>
      </c>
      <c r="K196" s="19">
        <v>257.49634700000001</v>
      </c>
      <c r="L196" s="19">
        <v>0</v>
      </c>
      <c r="M196" s="19"/>
      <c r="N196" s="19"/>
    </row>
    <row r="197" spans="1:14" x14ac:dyDescent="0.2">
      <c r="A197" s="9">
        <v>194</v>
      </c>
      <c r="B197" s="10" t="s">
        <v>206</v>
      </c>
      <c r="C197" s="18">
        <f t="shared" ref="C197:C260" si="4">+D197+F197+G197+I197+K197+L197</f>
        <v>162199.99999899999</v>
      </c>
      <c r="D197" s="19">
        <v>154824.95245899999</v>
      </c>
      <c r="E197" s="20">
        <v>64502</v>
      </c>
      <c r="F197" s="19">
        <v>1708.772238</v>
      </c>
      <c r="G197" s="19">
        <v>4720.3593629999996</v>
      </c>
      <c r="H197" s="19">
        <v>3175</v>
      </c>
      <c r="I197" s="19">
        <v>701.264545</v>
      </c>
      <c r="J197" s="19">
        <v>2895</v>
      </c>
      <c r="K197" s="19">
        <v>244.65139400000001</v>
      </c>
      <c r="L197" s="19">
        <v>0</v>
      </c>
      <c r="M197" s="19"/>
      <c r="N197" s="19"/>
    </row>
    <row r="198" spans="1:14" x14ac:dyDescent="0.2">
      <c r="A198" s="9">
        <v>195</v>
      </c>
      <c r="B198" s="10" t="s">
        <v>207</v>
      </c>
      <c r="C198" s="18">
        <f t="shared" si="4"/>
        <v>161906.00000100001</v>
      </c>
      <c r="D198" s="19">
        <v>154544.32030200001</v>
      </c>
      <c r="E198" s="20">
        <v>71066</v>
      </c>
      <c r="F198" s="19">
        <v>1705.6749569999999</v>
      </c>
      <c r="G198" s="19">
        <v>4711.8033480000004</v>
      </c>
      <c r="H198" s="19">
        <v>3048</v>
      </c>
      <c r="I198" s="19">
        <v>699.99344900000006</v>
      </c>
      <c r="J198" s="19">
        <v>1811</v>
      </c>
      <c r="K198" s="19">
        <v>244.207945</v>
      </c>
      <c r="L198" s="19">
        <v>0</v>
      </c>
      <c r="M198" s="19"/>
      <c r="N198" s="19"/>
    </row>
    <row r="199" spans="1:14" x14ac:dyDescent="0.2">
      <c r="A199" s="9">
        <v>196</v>
      </c>
      <c r="B199" s="10" t="s">
        <v>208</v>
      </c>
      <c r="C199" s="18">
        <f t="shared" si="4"/>
        <v>76088</v>
      </c>
      <c r="D199" s="19">
        <v>72628.366108000002</v>
      </c>
      <c r="E199" s="20">
        <v>37696</v>
      </c>
      <c r="F199" s="19">
        <v>801.58484599999997</v>
      </c>
      <c r="G199" s="19">
        <v>2214.3199949999998</v>
      </c>
      <c r="H199" s="19">
        <v>1007</v>
      </c>
      <c r="I199" s="19">
        <v>328.96311200000002</v>
      </c>
      <c r="J199" s="19">
        <v>754</v>
      </c>
      <c r="K199" s="19">
        <v>114.765939</v>
      </c>
      <c r="L199" s="19">
        <v>0</v>
      </c>
      <c r="M199" s="19"/>
      <c r="N199" s="19"/>
    </row>
    <row r="200" spans="1:14" x14ac:dyDescent="0.2">
      <c r="A200" s="9">
        <v>197</v>
      </c>
      <c r="B200" s="10" t="s">
        <v>209</v>
      </c>
      <c r="C200" s="18">
        <f t="shared" si="4"/>
        <v>291485.99999899999</v>
      </c>
      <c r="D200" s="19">
        <v>278232.46666199999</v>
      </c>
      <c r="E200" s="20">
        <v>123222</v>
      </c>
      <c r="F200" s="19">
        <v>3070.796452</v>
      </c>
      <c r="G200" s="19">
        <v>8482.8524620000007</v>
      </c>
      <c r="H200" s="19">
        <v>8392</v>
      </c>
      <c r="I200" s="19">
        <v>1260.2268630000001</v>
      </c>
      <c r="J200" s="19">
        <v>7352</v>
      </c>
      <c r="K200" s="19">
        <v>439.65755999999999</v>
      </c>
      <c r="L200" s="19">
        <v>0</v>
      </c>
      <c r="M200" s="19"/>
      <c r="N200" s="19"/>
    </row>
    <row r="201" spans="1:14" x14ac:dyDescent="0.2">
      <c r="A201" s="9">
        <v>198</v>
      </c>
      <c r="B201" s="10" t="s">
        <v>210</v>
      </c>
      <c r="C201" s="18">
        <f t="shared" si="4"/>
        <v>1303052.0000010002</v>
      </c>
      <c r="D201" s="19">
        <v>1243803.7235030001</v>
      </c>
      <c r="E201" s="20">
        <v>699704</v>
      </c>
      <c r="F201" s="19">
        <v>13727.614565</v>
      </c>
      <c r="G201" s="19">
        <v>37921.539512000003</v>
      </c>
      <c r="H201" s="19">
        <v>82590</v>
      </c>
      <c r="I201" s="19">
        <v>5633.6878429999997</v>
      </c>
      <c r="J201" s="19">
        <v>48024</v>
      </c>
      <c r="K201" s="19">
        <v>1965.4345780000001</v>
      </c>
      <c r="L201" s="19">
        <v>0</v>
      </c>
      <c r="M201" s="19"/>
      <c r="N201" s="19"/>
    </row>
    <row r="202" spans="1:14" x14ac:dyDescent="0.2">
      <c r="A202" s="9">
        <v>199</v>
      </c>
      <c r="B202" s="10" t="s">
        <v>211</v>
      </c>
      <c r="C202" s="18">
        <f t="shared" si="4"/>
        <v>94883.999999999985</v>
      </c>
      <c r="D202" s="19">
        <v>90569.733594999998</v>
      </c>
      <c r="E202" s="20">
        <v>42538</v>
      </c>
      <c r="F202" s="19">
        <v>999.60015399999997</v>
      </c>
      <c r="G202" s="19">
        <v>2761.322921</v>
      </c>
      <c r="H202" s="19">
        <v>1628</v>
      </c>
      <c r="I202" s="19">
        <v>410.226789</v>
      </c>
      <c r="J202" s="19">
        <v>859</v>
      </c>
      <c r="K202" s="19">
        <v>143.11654100000001</v>
      </c>
      <c r="L202" s="19">
        <v>0</v>
      </c>
      <c r="M202" s="19"/>
      <c r="N202" s="19"/>
    </row>
    <row r="203" spans="1:14" x14ac:dyDescent="0.2">
      <c r="A203" s="9">
        <v>200</v>
      </c>
      <c r="B203" s="10" t="s">
        <v>212</v>
      </c>
      <c r="C203" s="18">
        <f t="shared" si="4"/>
        <v>224192</v>
      </c>
      <c r="D203" s="19">
        <v>213998.24748300001</v>
      </c>
      <c r="E203" s="20">
        <v>57662</v>
      </c>
      <c r="F203" s="19">
        <v>2361.8561380000001</v>
      </c>
      <c r="G203" s="19">
        <v>6524.4562660000001</v>
      </c>
      <c r="H203" s="19">
        <v>10247</v>
      </c>
      <c r="I203" s="19">
        <v>969.284223</v>
      </c>
      <c r="J203" s="19">
        <v>5600</v>
      </c>
      <c r="K203" s="19">
        <v>338.15589</v>
      </c>
      <c r="L203" s="19">
        <v>0</v>
      </c>
      <c r="M203" s="19"/>
      <c r="N203" s="19"/>
    </row>
    <row r="204" spans="1:14" x14ac:dyDescent="0.2">
      <c r="A204" s="9">
        <v>201</v>
      </c>
      <c r="B204" s="10" t="s">
        <v>213</v>
      </c>
      <c r="C204" s="18">
        <f t="shared" si="4"/>
        <v>131508.00000000003</v>
      </c>
      <c r="D204" s="19">
        <v>125528.48241700001</v>
      </c>
      <c r="E204" s="20">
        <v>37976</v>
      </c>
      <c r="F204" s="19">
        <v>1385.4329190000001</v>
      </c>
      <c r="G204" s="19">
        <v>3827.157948</v>
      </c>
      <c r="H204" s="19">
        <v>5307</v>
      </c>
      <c r="I204" s="19">
        <v>568.56903699999998</v>
      </c>
      <c r="J204" s="19">
        <v>2908</v>
      </c>
      <c r="K204" s="19">
        <v>198.35767899999999</v>
      </c>
      <c r="L204" s="19">
        <v>0</v>
      </c>
      <c r="M204" s="19"/>
      <c r="N204" s="19"/>
    </row>
    <row r="205" spans="1:14" x14ac:dyDescent="0.2">
      <c r="A205" s="9">
        <v>202</v>
      </c>
      <c r="B205" s="10" t="s">
        <v>214</v>
      </c>
      <c r="C205" s="18">
        <f t="shared" si="4"/>
        <v>259160</v>
      </c>
      <c r="D205" s="19">
        <v>247376.29272100001</v>
      </c>
      <c r="E205" s="20">
        <v>143172</v>
      </c>
      <c r="F205" s="19">
        <v>2730.242992</v>
      </c>
      <c r="G205" s="19">
        <v>7542.0982279999998</v>
      </c>
      <c r="H205" s="19">
        <v>12847</v>
      </c>
      <c r="I205" s="19">
        <v>1120.4668280000001</v>
      </c>
      <c r="J205" s="19">
        <v>7502</v>
      </c>
      <c r="K205" s="19">
        <v>390.89923099999999</v>
      </c>
      <c r="L205" s="19">
        <v>0</v>
      </c>
      <c r="M205" s="19"/>
      <c r="N205" s="19"/>
    </row>
    <row r="206" spans="1:14" x14ac:dyDescent="0.2">
      <c r="A206" s="9">
        <v>203</v>
      </c>
      <c r="B206" s="10" t="s">
        <v>215</v>
      </c>
      <c r="C206" s="18">
        <f t="shared" si="4"/>
        <v>213788.00000100001</v>
      </c>
      <c r="D206" s="19">
        <v>204067.30540300001</v>
      </c>
      <c r="E206" s="20">
        <v>76120</v>
      </c>
      <c r="F206" s="19">
        <v>2252.2503040000001</v>
      </c>
      <c r="G206" s="19">
        <v>6221.6780980000003</v>
      </c>
      <c r="H206" s="19">
        <v>9185</v>
      </c>
      <c r="I206" s="19">
        <v>924.30298800000003</v>
      </c>
      <c r="J206" s="19">
        <v>5024</v>
      </c>
      <c r="K206" s="19">
        <v>322.46320800000001</v>
      </c>
      <c r="L206" s="19">
        <v>0</v>
      </c>
      <c r="M206" s="19"/>
      <c r="N206" s="19"/>
    </row>
    <row r="207" spans="1:14" x14ac:dyDescent="0.2">
      <c r="A207" s="9">
        <v>204</v>
      </c>
      <c r="B207" s="10" t="s">
        <v>216</v>
      </c>
      <c r="C207" s="18">
        <f t="shared" si="4"/>
        <v>74991.999999000007</v>
      </c>
      <c r="D207" s="19">
        <v>71582.199968000001</v>
      </c>
      <c r="E207" s="20">
        <v>38132</v>
      </c>
      <c r="F207" s="19">
        <v>790.03851799999995</v>
      </c>
      <c r="G207" s="19">
        <v>2182.4241019999999</v>
      </c>
      <c r="H207" s="19">
        <v>1532</v>
      </c>
      <c r="I207" s="19">
        <v>324.224604</v>
      </c>
      <c r="J207" s="19">
        <v>904</v>
      </c>
      <c r="K207" s="19">
        <v>113.112807</v>
      </c>
      <c r="L207" s="19">
        <v>0</v>
      </c>
      <c r="M207" s="19"/>
      <c r="N207" s="19"/>
    </row>
    <row r="208" spans="1:14" x14ac:dyDescent="0.2">
      <c r="A208" s="9">
        <v>205</v>
      </c>
      <c r="B208" s="10" t="s">
        <v>217</v>
      </c>
      <c r="C208" s="18">
        <f t="shared" si="4"/>
        <v>800762.00000000012</v>
      </c>
      <c r="D208" s="19">
        <v>764352.27238800004</v>
      </c>
      <c r="E208" s="20">
        <v>309788</v>
      </c>
      <c r="F208" s="19">
        <v>8436.0041610000007</v>
      </c>
      <c r="G208" s="19">
        <v>23303.849595</v>
      </c>
      <c r="H208" s="19">
        <v>47579</v>
      </c>
      <c r="I208" s="19">
        <v>3462.0591850000001</v>
      </c>
      <c r="J208" s="19">
        <v>26161</v>
      </c>
      <c r="K208" s="19">
        <v>1207.8146710000001</v>
      </c>
      <c r="L208" s="19">
        <v>0</v>
      </c>
      <c r="M208" s="19"/>
      <c r="N208" s="19"/>
    </row>
    <row r="209" spans="1:14" x14ac:dyDescent="0.2">
      <c r="A209" s="9">
        <v>206</v>
      </c>
      <c r="B209" s="10" t="s">
        <v>218</v>
      </c>
      <c r="C209" s="18">
        <f t="shared" si="4"/>
        <v>138213.99999899999</v>
      </c>
      <c r="D209" s="19">
        <v>131929.568306</v>
      </c>
      <c r="E209" s="20">
        <v>39758</v>
      </c>
      <c r="F209" s="19">
        <v>1456.080432</v>
      </c>
      <c r="G209" s="19">
        <v>4022.3165779999999</v>
      </c>
      <c r="H209" s="19">
        <v>6352</v>
      </c>
      <c r="I209" s="19">
        <v>597.56213200000002</v>
      </c>
      <c r="J209" s="19">
        <v>3621</v>
      </c>
      <c r="K209" s="19">
        <v>208.47255100000001</v>
      </c>
      <c r="L209" s="19">
        <v>0</v>
      </c>
      <c r="M209" s="19"/>
      <c r="N209" s="19"/>
    </row>
    <row r="210" spans="1:14" x14ac:dyDescent="0.2">
      <c r="A210" s="9">
        <v>207</v>
      </c>
      <c r="B210" s="10" t="s">
        <v>219</v>
      </c>
      <c r="C210" s="18">
        <f t="shared" si="4"/>
        <v>841323.99999999988</v>
      </c>
      <c r="D210" s="19">
        <v>803069.96487699996</v>
      </c>
      <c r="E210" s="20">
        <v>268220</v>
      </c>
      <c r="F210" s="19">
        <v>8863.3236400000005</v>
      </c>
      <c r="G210" s="19">
        <v>24484.288660999999</v>
      </c>
      <c r="H210" s="19">
        <v>53504</v>
      </c>
      <c r="I210" s="19">
        <v>3637.4272019999999</v>
      </c>
      <c r="J210" s="19">
        <v>30194</v>
      </c>
      <c r="K210" s="19">
        <v>1268.9956199999999</v>
      </c>
      <c r="L210" s="19">
        <v>0</v>
      </c>
      <c r="M210" s="19"/>
      <c r="N210" s="19"/>
    </row>
    <row r="211" spans="1:14" x14ac:dyDescent="0.2">
      <c r="A211" s="9">
        <v>208</v>
      </c>
      <c r="B211" s="10" t="s">
        <v>220</v>
      </c>
      <c r="C211" s="18">
        <f t="shared" si="4"/>
        <v>394316</v>
      </c>
      <c r="D211" s="19">
        <v>376386.90477199998</v>
      </c>
      <c r="E211" s="20">
        <v>98954</v>
      </c>
      <c r="F211" s="19">
        <v>4154.1074840000001</v>
      </c>
      <c r="G211" s="19">
        <v>11475.420608</v>
      </c>
      <c r="H211" s="19">
        <v>18579</v>
      </c>
      <c r="I211" s="19">
        <v>1704.807832</v>
      </c>
      <c r="J211" s="19">
        <v>10199</v>
      </c>
      <c r="K211" s="19">
        <v>594.75930400000004</v>
      </c>
      <c r="L211" s="19">
        <v>0</v>
      </c>
      <c r="M211" s="19"/>
      <c r="N211" s="19"/>
    </row>
    <row r="212" spans="1:14" x14ac:dyDescent="0.2">
      <c r="A212" s="9">
        <v>209</v>
      </c>
      <c r="B212" s="10" t="s">
        <v>221</v>
      </c>
      <c r="C212" s="18">
        <f t="shared" si="4"/>
        <v>123676.00000099999</v>
      </c>
      <c r="D212" s="19">
        <v>118052.59445400001</v>
      </c>
      <c r="E212" s="20">
        <v>63714</v>
      </c>
      <c r="F212" s="19">
        <v>1302.923029</v>
      </c>
      <c r="G212" s="19">
        <v>3599.2303609999999</v>
      </c>
      <c r="H212" s="19">
        <v>1887</v>
      </c>
      <c r="I212" s="19">
        <v>534.70773099999997</v>
      </c>
      <c r="J212" s="19">
        <v>1297</v>
      </c>
      <c r="K212" s="19">
        <v>186.54442599999999</v>
      </c>
      <c r="L212" s="19">
        <v>0</v>
      </c>
      <c r="M212" s="19"/>
      <c r="N212" s="19"/>
    </row>
    <row r="213" spans="1:14" x14ac:dyDescent="0.2">
      <c r="A213" s="9">
        <v>210</v>
      </c>
      <c r="B213" s="10" t="s">
        <v>222</v>
      </c>
      <c r="C213" s="18">
        <f t="shared" si="4"/>
        <v>331532.00000100001</v>
      </c>
      <c r="D213" s="19">
        <v>316457.621078</v>
      </c>
      <c r="E213" s="20">
        <v>61880</v>
      </c>
      <c r="F213" s="19">
        <v>3492.6798869999998</v>
      </c>
      <c r="G213" s="19">
        <v>9648.2748479999991</v>
      </c>
      <c r="H213" s="19">
        <v>15357</v>
      </c>
      <c r="I213" s="19">
        <v>1433.3639780000001</v>
      </c>
      <c r="J213" s="19">
        <v>8665</v>
      </c>
      <c r="K213" s="19">
        <v>500.06020999999998</v>
      </c>
      <c r="L213" s="19">
        <v>0</v>
      </c>
      <c r="M213" s="19"/>
      <c r="N213" s="19"/>
    </row>
    <row r="214" spans="1:14" x14ac:dyDescent="0.2">
      <c r="A214" s="9">
        <v>211</v>
      </c>
      <c r="B214" s="10" t="s">
        <v>223</v>
      </c>
      <c r="C214" s="18">
        <f t="shared" si="4"/>
        <v>187622</v>
      </c>
      <c r="D214" s="19">
        <v>179091.04334400001</v>
      </c>
      <c r="E214" s="20">
        <v>67082</v>
      </c>
      <c r="F214" s="19">
        <v>1976.5922619999999</v>
      </c>
      <c r="G214" s="19">
        <v>5460.1927519999999</v>
      </c>
      <c r="H214" s="19">
        <v>7773</v>
      </c>
      <c r="I214" s="19">
        <v>811.17544099999998</v>
      </c>
      <c r="J214" s="19">
        <v>4016</v>
      </c>
      <c r="K214" s="19">
        <v>282.99620099999999</v>
      </c>
      <c r="L214" s="19">
        <v>0</v>
      </c>
      <c r="M214" s="19"/>
      <c r="N214" s="19"/>
    </row>
    <row r="215" spans="1:14" x14ac:dyDescent="0.2">
      <c r="A215" s="9">
        <v>212</v>
      </c>
      <c r="B215" s="10" t="s">
        <v>224</v>
      </c>
      <c r="C215" s="18">
        <f t="shared" si="4"/>
        <v>197073.99999900002</v>
      </c>
      <c r="D215" s="19">
        <v>188113.27176900001</v>
      </c>
      <c r="E215" s="20">
        <v>54352</v>
      </c>
      <c r="F215" s="19">
        <v>2076.1688039999999</v>
      </c>
      <c r="G215" s="19">
        <v>5735.2657280000003</v>
      </c>
      <c r="H215" s="19">
        <v>8472</v>
      </c>
      <c r="I215" s="19">
        <v>852.04074600000001</v>
      </c>
      <c r="J215" s="19">
        <v>4325</v>
      </c>
      <c r="K215" s="19">
        <v>297.25295199999999</v>
      </c>
      <c r="L215" s="19">
        <v>0</v>
      </c>
      <c r="M215" s="19"/>
      <c r="N215" s="19"/>
    </row>
    <row r="216" spans="1:14" x14ac:dyDescent="0.2">
      <c r="A216" s="9">
        <v>213</v>
      </c>
      <c r="B216" s="10" t="s">
        <v>225</v>
      </c>
      <c r="C216" s="18">
        <f t="shared" si="4"/>
        <v>257488</v>
      </c>
      <c r="D216" s="19">
        <v>245780.316639</v>
      </c>
      <c r="E216" s="20">
        <v>89236</v>
      </c>
      <c r="F216" s="19">
        <v>2712.6285210000001</v>
      </c>
      <c r="G216" s="19">
        <v>7493.4395290000002</v>
      </c>
      <c r="H216" s="19">
        <v>11769</v>
      </c>
      <c r="I216" s="19">
        <v>1113.23801</v>
      </c>
      <c r="J216" s="19">
        <v>6659</v>
      </c>
      <c r="K216" s="19">
        <v>388.37730099999999</v>
      </c>
      <c r="L216" s="19">
        <v>0</v>
      </c>
      <c r="M216" s="19"/>
      <c r="N216" s="19"/>
    </row>
    <row r="217" spans="1:14" x14ac:dyDescent="0.2">
      <c r="A217" s="9">
        <v>214</v>
      </c>
      <c r="B217" s="10" t="s">
        <v>226</v>
      </c>
      <c r="C217" s="18">
        <f t="shared" si="4"/>
        <v>160138</v>
      </c>
      <c r="D217" s="19">
        <v>152856.709229</v>
      </c>
      <c r="E217" s="20">
        <v>43944</v>
      </c>
      <c r="F217" s="19">
        <v>1687.049129</v>
      </c>
      <c r="G217" s="19">
        <v>4660.3508490000004</v>
      </c>
      <c r="H217" s="19">
        <v>5594</v>
      </c>
      <c r="I217" s="19">
        <v>692.34957899999995</v>
      </c>
      <c r="J217" s="19">
        <v>2932</v>
      </c>
      <c r="K217" s="19">
        <v>241.541214</v>
      </c>
      <c r="L217" s="19">
        <v>0</v>
      </c>
      <c r="M217" s="19"/>
      <c r="N217" s="19"/>
    </row>
    <row r="218" spans="1:14" x14ac:dyDescent="0.2">
      <c r="A218" s="9">
        <v>215</v>
      </c>
      <c r="B218" s="10" t="s">
        <v>227</v>
      </c>
      <c r="C218" s="18">
        <f t="shared" si="4"/>
        <v>87051.999999999985</v>
      </c>
      <c r="D218" s="19">
        <v>83093.845631999997</v>
      </c>
      <c r="E218" s="20">
        <v>49056</v>
      </c>
      <c r="F218" s="19">
        <v>917.09026400000005</v>
      </c>
      <c r="G218" s="19">
        <v>2533.3953350000002</v>
      </c>
      <c r="H218" s="19">
        <v>1894</v>
      </c>
      <c r="I218" s="19">
        <v>376.36548199999999</v>
      </c>
      <c r="J218" s="19">
        <v>1727</v>
      </c>
      <c r="K218" s="19">
        <v>131.30328700000001</v>
      </c>
      <c r="L218" s="19">
        <v>0</v>
      </c>
      <c r="M218" s="19"/>
      <c r="N218" s="19"/>
    </row>
    <row r="219" spans="1:14" x14ac:dyDescent="0.2">
      <c r="A219" s="9">
        <v>216</v>
      </c>
      <c r="B219" s="10" t="s">
        <v>228</v>
      </c>
      <c r="C219" s="18">
        <f t="shared" si="4"/>
        <v>134260.00000100001</v>
      </c>
      <c r="D219" s="19">
        <v>128155.352141</v>
      </c>
      <c r="E219" s="20">
        <v>72668</v>
      </c>
      <c r="F219" s="19">
        <v>1414.425158</v>
      </c>
      <c r="G219" s="19">
        <v>3907.2469059999999</v>
      </c>
      <c r="H219" s="19">
        <v>3289</v>
      </c>
      <c r="I219" s="19">
        <v>580.46718799999996</v>
      </c>
      <c r="J219" s="19">
        <v>2212</v>
      </c>
      <c r="K219" s="19">
        <v>202.50860800000001</v>
      </c>
      <c r="L219" s="19">
        <v>0</v>
      </c>
      <c r="M219" s="19"/>
      <c r="N219" s="19"/>
    </row>
    <row r="220" spans="1:14" x14ac:dyDescent="0.2">
      <c r="A220" s="11">
        <v>217</v>
      </c>
      <c r="B220" s="10" t="s">
        <v>229</v>
      </c>
      <c r="C220" s="18">
        <f t="shared" si="4"/>
        <v>228524.00000099998</v>
      </c>
      <c r="D220" s="19">
        <v>218133.276423</v>
      </c>
      <c r="E220" s="20">
        <v>59024</v>
      </c>
      <c r="F220" s="19">
        <v>2407.4936309999998</v>
      </c>
      <c r="G220" s="19">
        <v>6650.5265300000001</v>
      </c>
      <c r="H220" s="19">
        <v>8635</v>
      </c>
      <c r="I220" s="19">
        <v>988.01343399999996</v>
      </c>
      <c r="J220" s="19">
        <v>4263</v>
      </c>
      <c r="K220" s="19">
        <v>344.68998299999998</v>
      </c>
      <c r="L220" s="19">
        <v>0</v>
      </c>
      <c r="M220" s="19"/>
      <c r="N220" s="19"/>
    </row>
    <row r="221" spans="1:14" x14ac:dyDescent="0.2">
      <c r="A221" s="9">
        <v>218</v>
      </c>
      <c r="B221" s="10" t="s">
        <v>230</v>
      </c>
      <c r="C221" s="18">
        <f t="shared" si="4"/>
        <v>112734</v>
      </c>
      <c r="D221" s="19">
        <v>107608.114615</v>
      </c>
      <c r="E221" s="20">
        <v>52378</v>
      </c>
      <c r="F221" s="19">
        <v>1187.6493800000001</v>
      </c>
      <c r="G221" s="19">
        <v>3280.7952679999999</v>
      </c>
      <c r="H221" s="19">
        <v>1448</v>
      </c>
      <c r="I221" s="19">
        <v>487.40047600000003</v>
      </c>
      <c r="J221" s="19">
        <v>1954</v>
      </c>
      <c r="K221" s="19">
        <v>170.04026099999999</v>
      </c>
      <c r="L221" s="19">
        <v>0</v>
      </c>
      <c r="M221" s="19"/>
      <c r="N221" s="19"/>
    </row>
    <row r="222" spans="1:14" x14ac:dyDescent="0.2">
      <c r="A222" s="9">
        <v>219</v>
      </c>
      <c r="B222" s="10" t="s">
        <v>231</v>
      </c>
      <c r="C222" s="18">
        <f t="shared" si="4"/>
        <v>199072.00000100001</v>
      </c>
      <c r="D222" s="19">
        <v>190020.425006</v>
      </c>
      <c r="E222" s="20">
        <v>86168</v>
      </c>
      <c r="F222" s="19">
        <v>2097.2176760000002</v>
      </c>
      <c r="G222" s="19">
        <v>5793.411709</v>
      </c>
      <c r="H222" s="19">
        <v>7136</v>
      </c>
      <c r="I222" s="19">
        <v>860.67901099999995</v>
      </c>
      <c r="J222" s="19">
        <v>4347</v>
      </c>
      <c r="K222" s="19">
        <v>300.26659899999999</v>
      </c>
      <c r="L222" s="19">
        <v>0</v>
      </c>
      <c r="M222" s="19"/>
      <c r="N222" s="19"/>
    </row>
    <row r="223" spans="1:14" x14ac:dyDescent="0.2">
      <c r="A223" s="9">
        <v>220</v>
      </c>
      <c r="B223" s="10" t="s">
        <v>232</v>
      </c>
      <c r="C223" s="18">
        <f t="shared" si="4"/>
        <v>204146.00000100004</v>
      </c>
      <c r="D223" s="19">
        <v>194863.716059</v>
      </c>
      <c r="E223" s="20">
        <v>87254</v>
      </c>
      <c r="F223" s="19">
        <v>2150.6721170000001</v>
      </c>
      <c r="G223" s="19">
        <v>5941.0757249999997</v>
      </c>
      <c r="H223" s="19">
        <v>6913</v>
      </c>
      <c r="I223" s="19">
        <v>882.61622599999998</v>
      </c>
      <c r="J223" s="19">
        <v>4546</v>
      </c>
      <c r="K223" s="19">
        <v>307.91987399999999</v>
      </c>
      <c r="L223" s="19">
        <v>0</v>
      </c>
      <c r="M223" s="19"/>
      <c r="N223" s="19"/>
    </row>
    <row r="224" spans="1:14" x14ac:dyDescent="0.2">
      <c r="A224" s="9">
        <v>221</v>
      </c>
      <c r="B224" s="10" t="s">
        <v>233</v>
      </c>
      <c r="C224" s="18">
        <f t="shared" si="4"/>
        <v>103333.99999999999</v>
      </c>
      <c r="D224" s="19">
        <v>98635.521808999998</v>
      </c>
      <c r="E224" s="20">
        <v>50944</v>
      </c>
      <c r="F224" s="19">
        <v>1088.6206560000001</v>
      </c>
      <c r="G224" s="19">
        <v>3007.2356009999999</v>
      </c>
      <c r="H224" s="19">
        <v>3134</v>
      </c>
      <c r="I224" s="19">
        <v>446.75999100000001</v>
      </c>
      <c r="J224" s="19">
        <v>1819</v>
      </c>
      <c r="K224" s="19">
        <v>155.861943</v>
      </c>
      <c r="L224" s="19">
        <v>0</v>
      </c>
      <c r="M224" s="19"/>
      <c r="N224" s="19"/>
    </row>
    <row r="225" spans="1:14" x14ac:dyDescent="0.2">
      <c r="A225" s="9">
        <v>222</v>
      </c>
      <c r="B225" s="10" t="s">
        <v>234</v>
      </c>
      <c r="C225" s="18">
        <f t="shared" si="4"/>
        <v>131280</v>
      </c>
      <c r="D225" s="19">
        <v>125310.849315</v>
      </c>
      <c r="E225" s="20">
        <v>51130</v>
      </c>
      <c r="F225" s="19">
        <v>1383.0309460000001</v>
      </c>
      <c r="G225" s="19">
        <v>3820.5226710000002</v>
      </c>
      <c r="H225" s="19">
        <v>3720</v>
      </c>
      <c r="I225" s="19">
        <v>567.58328900000004</v>
      </c>
      <c r="J225" s="19">
        <v>2947</v>
      </c>
      <c r="K225" s="19">
        <v>198.013779</v>
      </c>
      <c r="L225" s="19">
        <v>0</v>
      </c>
      <c r="M225" s="19"/>
      <c r="N225" s="19"/>
    </row>
    <row r="226" spans="1:14" x14ac:dyDescent="0.2">
      <c r="A226" s="9">
        <v>223</v>
      </c>
      <c r="B226" s="10" t="s">
        <v>235</v>
      </c>
      <c r="C226" s="18">
        <f t="shared" si="4"/>
        <v>87275.999998999992</v>
      </c>
      <c r="D226" s="19">
        <v>83307.660608999999</v>
      </c>
      <c r="E226" s="20">
        <v>74478</v>
      </c>
      <c r="F226" s="19">
        <v>919.45009800000003</v>
      </c>
      <c r="G226" s="19">
        <v>2539.9142029999998</v>
      </c>
      <c r="H226" s="19">
        <v>1101</v>
      </c>
      <c r="I226" s="19">
        <v>377.33393599999999</v>
      </c>
      <c r="J226" s="19">
        <v>819</v>
      </c>
      <c r="K226" s="19">
        <v>131.641153</v>
      </c>
      <c r="L226" s="19">
        <v>0</v>
      </c>
      <c r="M226" s="19"/>
      <c r="N226" s="19"/>
    </row>
    <row r="227" spans="1:14" x14ac:dyDescent="0.2">
      <c r="A227" s="9">
        <v>224</v>
      </c>
      <c r="B227" s="10" t="s">
        <v>236</v>
      </c>
      <c r="C227" s="18">
        <f t="shared" si="4"/>
        <v>82472</v>
      </c>
      <c r="D227" s="19">
        <v>78722.092967000004</v>
      </c>
      <c r="E227" s="20">
        <v>47732</v>
      </c>
      <c r="F227" s="19">
        <v>868.84009900000001</v>
      </c>
      <c r="G227" s="19">
        <v>2400.1077519999999</v>
      </c>
      <c r="H227" s="19">
        <v>1365</v>
      </c>
      <c r="I227" s="19">
        <v>356.564054</v>
      </c>
      <c r="J227" s="19">
        <v>1957</v>
      </c>
      <c r="K227" s="19">
        <v>124.395128</v>
      </c>
      <c r="L227" s="19">
        <v>0</v>
      </c>
      <c r="M227" s="19"/>
      <c r="N227" s="19"/>
    </row>
    <row r="228" spans="1:14" x14ac:dyDescent="0.2">
      <c r="A228" s="9">
        <v>225</v>
      </c>
      <c r="B228" s="10" t="s">
        <v>237</v>
      </c>
      <c r="C228" s="18">
        <f t="shared" si="4"/>
        <v>300789.99999999994</v>
      </c>
      <c r="D228" s="19">
        <v>287113.42447799997</v>
      </c>
      <c r="E228" s="20">
        <v>62250</v>
      </c>
      <c r="F228" s="19">
        <v>3168.813819</v>
      </c>
      <c r="G228" s="19">
        <v>8753.6183280000005</v>
      </c>
      <c r="H228" s="19">
        <v>17532</v>
      </c>
      <c r="I228" s="19">
        <v>1300.452297</v>
      </c>
      <c r="J228" s="19">
        <v>9039</v>
      </c>
      <c r="K228" s="19">
        <v>453.691078</v>
      </c>
      <c r="L228" s="19">
        <v>0</v>
      </c>
      <c r="M228" s="19"/>
      <c r="N228" s="19"/>
    </row>
    <row r="229" spans="1:14" x14ac:dyDescent="0.2">
      <c r="A229" s="9">
        <v>226</v>
      </c>
      <c r="B229" s="10" t="s">
        <v>238</v>
      </c>
      <c r="C229" s="18">
        <f t="shared" si="4"/>
        <v>160374.00000099998</v>
      </c>
      <c r="D229" s="19">
        <v>153081.97858</v>
      </c>
      <c r="E229" s="20">
        <v>101700</v>
      </c>
      <c r="F229" s="19">
        <v>1689.535382</v>
      </c>
      <c r="G229" s="19">
        <v>4667.2189429999999</v>
      </c>
      <c r="H229" s="19">
        <v>7088</v>
      </c>
      <c r="I229" s="19">
        <v>693.36991499999999</v>
      </c>
      <c r="J229" s="19">
        <v>4077</v>
      </c>
      <c r="K229" s="19">
        <v>241.89718099999999</v>
      </c>
      <c r="L229" s="19">
        <v>0</v>
      </c>
      <c r="M229" s="19"/>
      <c r="N229" s="19"/>
    </row>
    <row r="230" spans="1:14" x14ac:dyDescent="0.2">
      <c r="A230" s="9">
        <v>227</v>
      </c>
      <c r="B230" s="10" t="s">
        <v>239</v>
      </c>
      <c r="C230" s="18">
        <f t="shared" si="4"/>
        <v>725634.00000100012</v>
      </c>
      <c r="D230" s="19">
        <v>692640.25618400006</v>
      </c>
      <c r="E230" s="20">
        <v>303922</v>
      </c>
      <c r="F230" s="19">
        <v>7644.5328870000003</v>
      </c>
      <c r="G230" s="19">
        <v>21117.467607999999</v>
      </c>
      <c r="H230" s="19">
        <v>34672</v>
      </c>
      <c r="I230" s="19">
        <v>3137.2465910000001</v>
      </c>
      <c r="J230" s="19">
        <v>31107</v>
      </c>
      <c r="K230" s="19">
        <v>1094.496731</v>
      </c>
      <c r="L230" s="19">
        <v>0</v>
      </c>
      <c r="M230" s="19"/>
      <c r="N230" s="19"/>
    </row>
    <row r="231" spans="1:14" x14ac:dyDescent="0.2">
      <c r="A231" s="9">
        <v>228</v>
      </c>
      <c r="B231" s="10" t="s">
        <v>240</v>
      </c>
      <c r="C231" s="18">
        <f t="shared" si="4"/>
        <v>122220.00000100001</v>
      </c>
      <c r="D231" s="19">
        <v>116662.7971</v>
      </c>
      <c r="E231" s="20">
        <v>55950</v>
      </c>
      <c r="F231" s="19">
        <v>1287.584112</v>
      </c>
      <c r="G231" s="19">
        <v>3556.8577150000001</v>
      </c>
      <c r="H231" s="19">
        <v>2308</v>
      </c>
      <c r="I231" s="19">
        <v>528.412779</v>
      </c>
      <c r="J231" s="19">
        <v>1196</v>
      </c>
      <c r="K231" s="19">
        <v>184.34829500000001</v>
      </c>
      <c r="L231" s="19">
        <v>0</v>
      </c>
      <c r="M231" s="19"/>
      <c r="N231" s="19"/>
    </row>
    <row r="232" spans="1:14" x14ac:dyDescent="0.2">
      <c r="A232" s="9">
        <v>229</v>
      </c>
      <c r="B232" s="10" t="s">
        <v>241</v>
      </c>
      <c r="C232" s="18">
        <f t="shared" si="4"/>
        <v>371820</v>
      </c>
      <c r="D232" s="19">
        <v>354913.772031</v>
      </c>
      <c r="E232" s="20">
        <v>100012</v>
      </c>
      <c r="F232" s="19">
        <v>3917.1127839999999</v>
      </c>
      <c r="G232" s="19">
        <v>10820.739941</v>
      </c>
      <c r="H232" s="19">
        <v>25063</v>
      </c>
      <c r="I232" s="19">
        <v>1607.5473689999999</v>
      </c>
      <c r="J232" s="19">
        <v>13355</v>
      </c>
      <c r="K232" s="19">
        <v>560.82787499999995</v>
      </c>
      <c r="L232" s="19">
        <v>0</v>
      </c>
      <c r="M232" s="19"/>
      <c r="N232" s="19"/>
    </row>
    <row r="233" spans="1:14" x14ac:dyDescent="0.2">
      <c r="A233" s="9">
        <v>230</v>
      </c>
      <c r="B233" s="10" t="s">
        <v>242</v>
      </c>
      <c r="C233" s="18">
        <f t="shared" si="4"/>
        <v>95775.999998999992</v>
      </c>
      <c r="D233" s="19">
        <v>91421.175380999994</v>
      </c>
      <c r="E233" s="20">
        <v>44308</v>
      </c>
      <c r="F233" s="19">
        <v>1008.997348</v>
      </c>
      <c r="G233" s="19">
        <v>2787.2819869999998</v>
      </c>
      <c r="H233" s="19">
        <v>2409</v>
      </c>
      <c r="I233" s="19">
        <v>414.08331099999998</v>
      </c>
      <c r="J233" s="19">
        <v>1714</v>
      </c>
      <c r="K233" s="19">
        <v>144.461972</v>
      </c>
      <c r="L233" s="19">
        <v>0</v>
      </c>
      <c r="M233" s="19"/>
      <c r="N233" s="19"/>
    </row>
    <row r="234" spans="1:14" x14ac:dyDescent="0.2">
      <c r="A234" s="9">
        <v>231</v>
      </c>
      <c r="B234" s="10" t="s">
        <v>243</v>
      </c>
      <c r="C234" s="18">
        <f t="shared" si="4"/>
        <v>182292.00000099998</v>
      </c>
      <c r="D234" s="19">
        <v>174003.39231699999</v>
      </c>
      <c r="E234" s="20">
        <v>55038</v>
      </c>
      <c r="F234" s="19">
        <v>1920.4408679999999</v>
      </c>
      <c r="G234" s="19">
        <v>5305.0786010000002</v>
      </c>
      <c r="H234" s="19">
        <v>8567</v>
      </c>
      <c r="I234" s="19">
        <v>788.13142100000005</v>
      </c>
      <c r="J234" s="19">
        <v>4387</v>
      </c>
      <c r="K234" s="19">
        <v>274.956794</v>
      </c>
      <c r="L234" s="19">
        <v>0</v>
      </c>
      <c r="M234" s="19"/>
      <c r="N234" s="19"/>
    </row>
    <row r="235" spans="1:14" x14ac:dyDescent="0.2">
      <c r="A235" s="9">
        <v>232</v>
      </c>
      <c r="B235" s="10" t="s">
        <v>244</v>
      </c>
      <c r="C235" s="18">
        <f t="shared" si="4"/>
        <v>1123416.0000010002</v>
      </c>
      <c r="D235" s="19">
        <v>1072335.56592</v>
      </c>
      <c r="E235" s="20">
        <v>354750</v>
      </c>
      <c r="F235" s="19">
        <v>11835.154579</v>
      </c>
      <c r="G235" s="19">
        <v>32693.756067999999</v>
      </c>
      <c r="H235" s="19">
        <v>56662</v>
      </c>
      <c r="I235" s="19">
        <v>4857.0395209999997</v>
      </c>
      <c r="J235" s="19">
        <v>31442</v>
      </c>
      <c r="K235" s="19">
        <v>1694.483913</v>
      </c>
      <c r="L235" s="19">
        <v>0</v>
      </c>
      <c r="M235" s="19"/>
      <c r="N235" s="19"/>
    </row>
    <row r="236" spans="1:14" x14ac:dyDescent="0.2">
      <c r="A236" s="9">
        <v>233</v>
      </c>
      <c r="B236" s="10" t="s">
        <v>245</v>
      </c>
      <c r="C236" s="18">
        <f t="shared" si="4"/>
        <v>174721.99999900002</v>
      </c>
      <c r="D236" s="19">
        <v>166777.591514</v>
      </c>
      <c r="E236" s="20">
        <v>127438</v>
      </c>
      <c r="F236" s="19">
        <v>1840.6911399999999</v>
      </c>
      <c r="G236" s="19">
        <v>5084.7757620000002</v>
      </c>
      <c r="H236" s="19">
        <v>4945</v>
      </c>
      <c r="I236" s="19">
        <v>755.40286000000003</v>
      </c>
      <c r="J236" s="19">
        <v>2572</v>
      </c>
      <c r="K236" s="19">
        <v>263.538723</v>
      </c>
      <c r="L236" s="19">
        <v>0</v>
      </c>
      <c r="M236" s="19"/>
      <c r="N236" s="19"/>
    </row>
    <row r="237" spans="1:14" x14ac:dyDescent="0.2">
      <c r="A237" s="9">
        <v>234</v>
      </c>
      <c r="B237" s="10" t="s">
        <v>246</v>
      </c>
      <c r="C237" s="18">
        <f t="shared" si="4"/>
        <v>363616</v>
      </c>
      <c r="D237" s="19">
        <v>347082.79848</v>
      </c>
      <c r="E237" s="20">
        <v>68426</v>
      </c>
      <c r="F237" s="19">
        <v>3830.6838849999999</v>
      </c>
      <c r="G237" s="19">
        <v>10581.986376000001</v>
      </c>
      <c r="H237" s="19">
        <v>21853</v>
      </c>
      <c r="I237" s="19">
        <v>1572.0777370000001</v>
      </c>
      <c r="J237" s="19">
        <v>10742</v>
      </c>
      <c r="K237" s="19">
        <v>548.45352200000002</v>
      </c>
      <c r="L237" s="19">
        <v>0</v>
      </c>
      <c r="M237" s="19"/>
      <c r="N237" s="19"/>
    </row>
    <row r="238" spans="1:14" x14ac:dyDescent="0.2">
      <c r="A238" s="9">
        <v>235</v>
      </c>
      <c r="B238" s="10" t="s">
        <v>247</v>
      </c>
      <c r="C238" s="18">
        <f t="shared" si="4"/>
        <v>252140.00000000003</v>
      </c>
      <c r="D238" s="19">
        <v>240675.48405100001</v>
      </c>
      <c r="E238" s="20">
        <v>111922</v>
      </c>
      <c r="F238" s="19">
        <v>2656.2874980000001</v>
      </c>
      <c r="G238" s="19">
        <v>7337.8015400000004</v>
      </c>
      <c r="H238" s="19">
        <v>10111</v>
      </c>
      <c r="I238" s="19">
        <v>1090.116168</v>
      </c>
      <c r="J238" s="19">
        <v>5703</v>
      </c>
      <c r="K238" s="19">
        <v>380.310743</v>
      </c>
      <c r="L238" s="19">
        <v>0</v>
      </c>
      <c r="M238" s="19"/>
      <c r="N238" s="19"/>
    </row>
    <row r="239" spans="1:14" x14ac:dyDescent="0.2">
      <c r="A239" s="9">
        <v>236</v>
      </c>
      <c r="B239" s="10" t="s">
        <v>248</v>
      </c>
      <c r="C239" s="18">
        <f t="shared" si="4"/>
        <v>155722</v>
      </c>
      <c r="D239" s="19">
        <v>148641.49967300001</v>
      </c>
      <c r="E239" s="20">
        <v>90274</v>
      </c>
      <c r="F239" s="19">
        <v>1640.5266979999999</v>
      </c>
      <c r="G239" s="19">
        <v>4531.8360089999996</v>
      </c>
      <c r="H239" s="19">
        <v>4697</v>
      </c>
      <c r="I239" s="19">
        <v>673.25719800000002</v>
      </c>
      <c r="J239" s="19">
        <v>2362</v>
      </c>
      <c r="K239" s="19">
        <v>234.88042200000001</v>
      </c>
      <c r="L239" s="19">
        <v>0</v>
      </c>
      <c r="M239" s="19"/>
      <c r="N239" s="19"/>
    </row>
    <row r="240" spans="1:14" x14ac:dyDescent="0.2">
      <c r="A240" s="9">
        <v>237</v>
      </c>
      <c r="B240" s="10" t="s">
        <v>249</v>
      </c>
      <c r="C240" s="18">
        <f t="shared" si="4"/>
        <v>143406.00000000003</v>
      </c>
      <c r="D240" s="19">
        <v>136885.49403500001</v>
      </c>
      <c r="E240" s="20">
        <v>60300</v>
      </c>
      <c r="F240" s="19">
        <v>1510.778</v>
      </c>
      <c r="G240" s="19">
        <v>4173.4146410000003</v>
      </c>
      <c r="H240" s="19">
        <v>3532</v>
      </c>
      <c r="I240" s="19">
        <v>620.00951499999996</v>
      </c>
      <c r="J240" s="19">
        <v>3306</v>
      </c>
      <c r="K240" s="19">
        <v>216.303809</v>
      </c>
      <c r="L240" s="19">
        <v>0</v>
      </c>
      <c r="M240" s="19"/>
      <c r="N240" s="19"/>
    </row>
    <row r="241" spans="1:14" x14ac:dyDescent="0.2">
      <c r="A241" s="9">
        <v>238</v>
      </c>
      <c r="B241" s="10" t="s">
        <v>250</v>
      </c>
      <c r="C241" s="18">
        <f t="shared" si="4"/>
        <v>116864</v>
      </c>
      <c r="D241" s="19">
        <v>111550.328263</v>
      </c>
      <c r="E241" s="20">
        <v>57598</v>
      </c>
      <c r="F241" s="19">
        <v>1231.158809</v>
      </c>
      <c r="G241" s="19">
        <v>3400.9869090000002</v>
      </c>
      <c r="H241" s="19">
        <v>2148</v>
      </c>
      <c r="I241" s="19">
        <v>505.256349</v>
      </c>
      <c r="J241" s="19">
        <v>1292</v>
      </c>
      <c r="K241" s="19">
        <v>176.26966999999999</v>
      </c>
      <c r="L241" s="19">
        <v>0</v>
      </c>
      <c r="M241" s="19"/>
      <c r="N241" s="19"/>
    </row>
    <row r="242" spans="1:14" x14ac:dyDescent="0.2">
      <c r="A242" s="9">
        <v>239</v>
      </c>
      <c r="B242" s="10" t="s">
        <v>251</v>
      </c>
      <c r="C242" s="18">
        <f t="shared" si="4"/>
        <v>103795.99999899999</v>
      </c>
      <c r="D242" s="19">
        <v>99076.515199999994</v>
      </c>
      <c r="E242" s="20">
        <v>39876</v>
      </c>
      <c r="F242" s="19">
        <v>1093.487813</v>
      </c>
      <c r="G242" s="19">
        <v>3020.6807669999998</v>
      </c>
      <c r="H242" s="19">
        <v>2604</v>
      </c>
      <c r="I242" s="19">
        <v>448.75742700000001</v>
      </c>
      <c r="J242" s="19">
        <v>2382</v>
      </c>
      <c r="K242" s="19">
        <v>156.55879200000001</v>
      </c>
      <c r="L242" s="19">
        <v>0</v>
      </c>
      <c r="M242" s="19"/>
      <c r="N242" s="19"/>
    </row>
    <row r="243" spans="1:14" x14ac:dyDescent="0.2">
      <c r="A243" s="9">
        <v>240</v>
      </c>
      <c r="B243" s="10" t="s">
        <v>252</v>
      </c>
      <c r="C243" s="18">
        <f t="shared" si="4"/>
        <v>176026</v>
      </c>
      <c r="D243" s="19">
        <v>168022.30013300001</v>
      </c>
      <c r="E243" s="20">
        <v>55298</v>
      </c>
      <c r="F243" s="19">
        <v>1854.4287420000001</v>
      </c>
      <c r="G243" s="19">
        <v>5122.7248909999998</v>
      </c>
      <c r="H243" s="19">
        <v>7133</v>
      </c>
      <c r="I243" s="19">
        <v>761.04064600000004</v>
      </c>
      <c r="J243" s="19">
        <v>3413</v>
      </c>
      <c r="K243" s="19">
        <v>265.50558799999999</v>
      </c>
      <c r="L243" s="19">
        <v>0</v>
      </c>
      <c r="M243" s="19"/>
      <c r="N243" s="19"/>
    </row>
    <row r="244" spans="1:14" x14ac:dyDescent="0.2">
      <c r="A244" s="9">
        <v>241</v>
      </c>
      <c r="B244" s="10" t="s">
        <v>253</v>
      </c>
      <c r="C244" s="18">
        <f t="shared" si="4"/>
        <v>165644</v>
      </c>
      <c r="D244" s="19">
        <v>158112.357739</v>
      </c>
      <c r="E244" s="20">
        <v>59168</v>
      </c>
      <c r="F244" s="19">
        <v>1745.0546770000001</v>
      </c>
      <c r="G244" s="19">
        <v>4820.586969</v>
      </c>
      <c r="H244" s="19">
        <v>2866</v>
      </c>
      <c r="I244" s="19">
        <v>716.15452700000003</v>
      </c>
      <c r="J244" s="19">
        <v>5522</v>
      </c>
      <c r="K244" s="19">
        <v>249.84608800000001</v>
      </c>
      <c r="L244" s="19">
        <v>0</v>
      </c>
      <c r="M244" s="19"/>
      <c r="N244" s="19"/>
    </row>
    <row r="245" spans="1:14" x14ac:dyDescent="0.2">
      <c r="A245" s="9">
        <v>242</v>
      </c>
      <c r="B245" s="10" t="s">
        <v>254</v>
      </c>
      <c r="C245" s="18">
        <f t="shared" si="4"/>
        <v>562268.00000100001</v>
      </c>
      <c r="D245" s="19">
        <v>536702.320404</v>
      </c>
      <c r="E245" s="20">
        <v>80242</v>
      </c>
      <c r="F245" s="19">
        <v>5923.4768729999996</v>
      </c>
      <c r="G245" s="19">
        <v>16363.175206</v>
      </c>
      <c r="H245" s="19">
        <v>39155</v>
      </c>
      <c r="I245" s="19">
        <v>2430.9408960000001</v>
      </c>
      <c r="J245" s="19">
        <v>18705</v>
      </c>
      <c r="K245" s="19">
        <v>848.08662200000003</v>
      </c>
      <c r="L245" s="19">
        <v>0</v>
      </c>
      <c r="M245" s="19"/>
      <c r="N245" s="19"/>
    </row>
    <row r="246" spans="1:14" x14ac:dyDescent="0.2">
      <c r="A246" s="9">
        <v>243</v>
      </c>
      <c r="B246" s="10" t="s">
        <v>255</v>
      </c>
      <c r="C246" s="18">
        <f t="shared" si="4"/>
        <v>176257.99999999997</v>
      </c>
      <c r="D246" s="19">
        <v>168243.75135999999</v>
      </c>
      <c r="E246" s="20">
        <v>91748</v>
      </c>
      <c r="F246" s="19">
        <v>1856.8728550000001</v>
      </c>
      <c r="G246" s="19">
        <v>5129.476576</v>
      </c>
      <c r="H246" s="19">
        <v>4457</v>
      </c>
      <c r="I246" s="19">
        <v>762.04368799999997</v>
      </c>
      <c r="J246" s="19">
        <v>3468</v>
      </c>
      <c r="K246" s="19">
        <v>265.85552100000001</v>
      </c>
      <c r="L246" s="19">
        <v>0</v>
      </c>
      <c r="M246" s="19"/>
      <c r="N246" s="19"/>
    </row>
    <row r="247" spans="1:14" x14ac:dyDescent="0.2">
      <c r="A247" s="9">
        <v>244</v>
      </c>
      <c r="B247" s="10" t="s">
        <v>256</v>
      </c>
      <c r="C247" s="18">
        <f t="shared" si="4"/>
        <v>188890</v>
      </c>
      <c r="D247" s="19">
        <v>180301.38884100001</v>
      </c>
      <c r="E247" s="20">
        <v>50936</v>
      </c>
      <c r="F247" s="19">
        <v>1989.950605</v>
      </c>
      <c r="G247" s="19">
        <v>5497.0942050000003</v>
      </c>
      <c r="H247" s="19">
        <v>9980</v>
      </c>
      <c r="I247" s="19">
        <v>816.65758300000005</v>
      </c>
      <c r="J247" s="19">
        <v>5611</v>
      </c>
      <c r="K247" s="19">
        <v>284.90876600000001</v>
      </c>
      <c r="L247" s="19">
        <v>0</v>
      </c>
      <c r="M247" s="19"/>
      <c r="N247" s="19"/>
    </row>
    <row r="248" spans="1:14" x14ac:dyDescent="0.2">
      <c r="A248" s="9">
        <v>245</v>
      </c>
      <c r="B248" s="10" t="s">
        <v>257</v>
      </c>
      <c r="C248" s="18">
        <f t="shared" si="4"/>
        <v>104609.99999999999</v>
      </c>
      <c r="D248" s="19">
        <v>99853.503555999996</v>
      </c>
      <c r="E248" s="20">
        <v>35168</v>
      </c>
      <c r="F248" s="19">
        <v>1102.063279</v>
      </c>
      <c r="G248" s="19">
        <v>3044.36987</v>
      </c>
      <c r="H248" s="19">
        <v>3503</v>
      </c>
      <c r="I248" s="19">
        <v>452.27672100000001</v>
      </c>
      <c r="J248" s="19">
        <v>1874</v>
      </c>
      <c r="K248" s="19">
        <v>157.786574</v>
      </c>
      <c r="L248" s="19">
        <v>0</v>
      </c>
      <c r="M248" s="19"/>
      <c r="N248" s="19"/>
    </row>
    <row r="249" spans="1:14" x14ac:dyDescent="0.2">
      <c r="A249" s="9">
        <v>246</v>
      </c>
      <c r="B249" s="10" t="s">
        <v>258</v>
      </c>
      <c r="C249" s="18">
        <f t="shared" si="4"/>
        <v>88396.000001000008</v>
      </c>
      <c r="D249" s="19">
        <v>84376.735497000001</v>
      </c>
      <c r="E249" s="20">
        <v>40600</v>
      </c>
      <c r="F249" s="19">
        <v>931.24926500000004</v>
      </c>
      <c r="G249" s="19">
        <v>2572.5085469999999</v>
      </c>
      <c r="H249" s="19">
        <v>1723</v>
      </c>
      <c r="I249" s="19">
        <v>382.17620699999998</v>
      </c>
      <c r="J249" s="19">
        <v>914</v>
      </c>
      <c r="K249" s="19">
        <v>133.33048500000001</v>
      </c>
      <c r="L249" s="19">
        <v>0</v>
      </c>
      <c r="M249" s="19"/>
      <c r="N249" s="19"/>
    </row>
    <row r="250" spans="1:14" x14ac:dyDescent="0.2">
      <c r="A250" s="9">
        <v>247</v>
      </c>
      <c r="B250" s="10" t="s">
        <v>259</v>
      </c>
      <c r="C250" s="18">
        <f t="shared" si="4"/>
        <v>163041.99999900005</v>
      </c>
      <c r="D250" s="19">
        <v>155628.66768700001</v>
      </c>
      <c r="E250" s="20">
        <v>55816</v>
      </c>
      <c r="F250" s="19">
        <v>1717.642683</v>
      </c>
      <c r="G250" s="19">
        <v>4744.8633250000003</v>
      </c>
      <c r="H250" s="19">
        <v>3479</v>
      </c>
      <c r="I250" s="19">
        <v>704.90489500000001</v>
      </c>
      <c r="J250" s="19">
        <v>2295</v>
      </c>
      <c r="K250" s="19">
        <v>245.92140900000001</v>
      </c>
      <c r="L250" s="19">
        <v>0</v>
      </c>
      <c r="M250" s="19"/>
      <c r="N250" s="19"/>
    </row>
    <row r="251" spans="1:14" x14ac:dyDescent="0.2">
      <c r="A251" s="9">
        <v>248</v>
      </c>
      <c r="B251" s="10" t="s">
        <v>260</v>
      </c>
      <c r="C251" s="18">
        <f t="shared" si="4"/>
        <v>596006</v>
      </c>
      <c r="D251" s="19">
        <v>568906.29232799995</v>
      </c>
      <c r="E251" s="20">
        <v>168390</v>
      </c>
      <c r="F251" s="19">
        <v>6278.9057119999998</v>
      </c>
      <c r="G251" s="19">
        <v>17345.021594000002</v>
      </c>
      <c r="H251" s="19">
        <v>49201</v>
      </c>
      <c r="I251" s="19">
        <v>2576.8056510000001</v>
      </c>
      <c r="J251" s="19">
        <v>22789</v>
      </c>
      <c r="K251" s="19">
        <v>898.97471499999995</v>
      </c>
      <c r="L251" s="19">
        <v>0</v>
      </c>
      <c r="M251" s="19"/>
      <c r="N251" s="19"/>
    </row>
    <row r="252" spans="1:14" x14ac:dyDescent="0.2">
      <c r="A252" s="9">
        <v>249</v>
      </c>
      <c r="B252" s="10" t="s">
        <v>261</v>
      </c>
      <c r="C252" s="18">
        <f t="shared" si="4"/>
        <v>192584</v>
      </c>
      <c r="D252" s="19">
        <v>183827.42690799999</v>
      </c>
      <c r="E252" s="20">
        <v>82804</v>
      </c>
      <c r="F252" s="19">
        <v>2028.866786</v>
      </c>
      <c r="G252" s="19">
        <v>5604.597334</v>
      </c>
      <c r="H252" s="19">
        <v>9931</v>
      </c>
      <c r="I252" s="19">
        <v>832.62842899999998</v>
      </c>
      <c r="J252" s="19">
        <v>5355</v>
      </c>
      <c r="K252" s="19">
        <v>290.48054300000001</v>
      </c>
      <c r="L252" s="19">
        <v>0</v>
      </c>
      <c r="M252" s="19"/>
      <c r="N252" s="19"/>
    </row>
    <row r="253" spans="1:14" x14ac:dyDescent="0.2">
      <c r="A253" s="9">
        <v>250</v>
      </c>
      <c r="B253" s="10" t="s">
        <v>262</v>
      </c>
      <c r="C253" s="18">
        <f t="shared" si="4"/>
        <v>195581.99999999997</v>
      </c>
      <c r="D253" s="19">
        <v>186689.111294</v>
      </c>
      <c r="E253" s="20">
        <v>82244</v>
      </c>
      <c r="F253" s="19">
        <v>2060.4506280000001</v>
      </c>
      <c r="G253" s="19">
        <v>5691.8454069999998</v>
      </c>
      <c r="H253" s="19">
        <v>2813</v>
      </c>
      <c r="I253" s="19">
        <v>845.59014999999999</v>
      </c>
      <c r="J253" s="19">
        <v>3792</v>
      </c>
      <c r="K253" s="19">
        <v>295.002521</v>
      </c>
      <c r="L253" s="19">
        <v>0</v>
      </c>
      <c r="M253" s="19"/>
      <c r="N253" s="19"/>
    </row>
    <row r="254" spans="1:14" x14ac:dyDescent="0.2">
      <c r="A254" s="9">
        <v>251</v>
      </c>
      <c r="B254" s="10" t="s">
        <v>263</v>
      </c>
      <c r="C254" s="18">
        <f t="shared" si="4"/>
        <v>137490.00000100001</v>
      </c>
      <c r="D254" s="19">
        <v>131238.487754</v>
      </c>
      <c r="E254" s="20">
        <v>67206</v>
      </c>
      <c r="F254" s="19">
        <v>1448.4531139999999</v>
      </c>
      <c r="G254" s="19">
        <v>4001.2466639999998</v>
      </c>
      <c r="H254" s="19">
        <v>3250</v>
      </c>
      <c r="I254" s="19">
        <v>594.43195000000003</v>
      </c>
      <c r="J254" s="19">
        <v>1964</v>
      </c>
      <c r="K254" s="19">
        <v>207.38051899999999</v>
      </c>
      <c r="L254" s="19">
        <v>0</v>
      </c>
      <c r="M254" s="19"/>
      <c r="N254" s="19"/>
    </row>
    <row r="255" spans="1:14" x14ac:dyDescent="0.2">
      <c r="A255" s="9">
        <v>252</v>
      </c>
      <c r="B255" s="10" t="s">
        <v>264</v>
      </c>
      <c r="C255" s="18">
        <f t="shared" si="4"/>
        <v>149682</v>
      </c>
      <c r="D255" s="19">
        <v>142876.13152900001</v>
      </c>
      <c r="E255" s="20">
        <v>49846</v>
      </c>
      <c r="F255" s="19">
        <v>1576.8954759999999</v>
      </c>
      <c r="G255" s="19">
        <v>4356.0593719999997</v>
      </c>
      <c r="H255" s="19">
        <v>5905</v>
      </c>
      <c r="I255" s="19">
        <v>647.14352399999996</v>
      </c>
      <c r="J255" s="19">
        <v>3055</v>
      </c>
      <c r="K255" s="19">
        <v>225.77009899999999</v>
      </c>
      <c r="L255" s="19">
        <v>0</v>
      </c>
      <c r="M255" s="19"/>
      <c r="N255" s="19"/>
    </row>
    <row r="256" spans="1:14" x14ac:dyDescent="0.2">
      <c r="A256" s="9">
        <v>253</v>
      </c>
      <c r="B256" s="10" t="s">
        <v>265</v>
      </c>
      <c r="C256" s="18">
        <f t="shared" si="4"/>
        <v>191387.99999999997</v>
      </c>
      <c r="D256" s="19">
        <v>182685.807653</v>
      </c>
      <c r="E256" s="20">
        <v>75434</v>
      </c>
      <c r="F256" s="19">
        <v>2016.266961</v>
      </c>
      <c r="G256" s="19">
        <v>5569.7912319999996</v>
      </c>
      <c r="H256" s="19">
        <v>5976</v>
      </c>
      <c r="I256" s="19">
        <v>827.45757600000002</v>
      </c>
      <c r="J256" s="19">
        <v>3176</v>
      </c>
      <c r="K256" s="19">
        <v>288.67657800000001</v>
      </c>
      <c r="L256" s="19">
        <v>0</v>
      </c>
      <c r="M256" s="19"/>
      <c r="N256" s="19"/>
    </row>
    <row r="257" spans="1:14" x14ac:dyDescent="0.2">
      <c r="A257" s="9">
        <v>254</v>
      </c>
      <c r="B257" s="10" t="s">
        <v>266</v>
      </c>
      <c r="C257" s="18">
        <f t="shared" si="4"/>
        <v>219072</v>
      </c>
      <c r="D257" s="19">
        <v>209111.04799799999</v>
      </c>
      <c r="E257" s="20">
        <v>96956</v>
      </c>
      <c r="F257" s="19">
        <v>2307.9170880000001</v>
      </c>
      <c r="G257" s="19">
        <v>6375.4535539999997</v>
      </c>
      <c r="H257" s="19">
        <v>8514</v>
      </c>
      <c r="I257" s="19">
        <v>947.14812800000004</v>
      </c>
      <c r="J257" s="19">
        <v>5086</v>
      </c>
      <c r="K257" s="19">
        <v>330.43323199999998</v>
      </c>
      <c r="L257" s="19">
        <v>0</v>
      </c>
      <c r="M257" s="19"/>
      <c r="N257" s="19"/>
    </row>
    <row r="258" spans="1:14" x14ac:dyDescent="0.2">
      <c r="A258" s="9">
        <v>255</v>
      </c>
      <c r="B258" s="10" t="s">
        <v>267</v>
      </c>
      <c r="C258" s="18">
        <f t="shared" si="4"/>
        <v>157683.99999900002</v>
      </c>
      <c r="D258" s="19">
        <v>150514.28978799999</v>
      </c>
      <c r="E258" s="20">
        <v>46946</v>
      </c>
      <c r="F258" s="19">
        <v>1661.1963109999999</v>
      </c>
      <c r="G258" s="19">
        <v>4588.9343140000001</v>
      </c>
      <c r="H258" s="19">
        <v>5701</v>
      </c>
      <c r="I258" s="19">
        <v>681.73981800000001</v>
      </c>
      <c r="J258" s="19">
        <v>3121</v>
      </c>
      <c r="K258" s="19">
        <v>237.83976799999999</v>
      </c>
      <c r="L258" s="19">
        <v>0</v>
      </c>
      <c r="M258" s="19"/>
      <c r="N258" s="19"/>
    </row>
    <row r="259" spans="1:14" x14ac:dyDescent="0.2">
      <c r="A259" s="9">
        <v>256</v>
      </c>
      <c r="B259" s="10" t="s">
        <v>268</v>
      </c>
      <c r="C259" s="18">
        <f t="shared" si="4"/>
        <v>78501.999999000007</v>
      </c>
      <c r="D259" s="19">
        <v>74932.604303</v>
      </c>
      <c r="E259" s="20">
        <v>39128</v>
      </c>
      <c r="F259" s="19">
        <v>827.01626499999998</v>
      </c>
      <c r="G259" s="19">
        <v>2284.5724460000001</v>
      </c>
      <c r="H259" s="19">
        <v>568</v>
      </c>
      <c r="I259" s="19">
        <v>339.39993399999997</v>
      </c>
      <c r="J259" s="19">
        <v>418</v>
      </c>
      <c r="K259" s="19">
        <v>118.407051</v>
      </c>
      <c r="L259" s="19">
        <v>0</v>
      </c>
      <c r="M259" s="19"/>
      <c r="N259" s="19"/>
    </row>
    <row r="260" spans="1:14" x14ac:dyDescent="0.2">
      <c r="A260" s="9">
        <v>257</v>
      </c>
      <c r="B260" s="10" t="s">
        <v>269</v>
      </c>
      <c r="C260" s="18">
        <f t="shared" si="4"/>
        <v>119642.00000000001</v>
      </c>
      <c r="D260" s="19">
        <v>114202.01579600001</v>
      </c>
      <c r="E260" s="20">
        <v>57702</v>
      </c>
      <c r="F260" s="19">
        <v>1260.4249580000001</v>
      </c>
      <c r="G260" s="19">
        <v>3481.8325209999998</v>
      </c>
      <c r="H260" s="19">
        <v>2704</v>
      </c>
      <c r="I260" s="19">
        <v>517.26690900000006</v>
      </c>
      <c r="J260" s="19">
        <v>1529</v>
      </c>
      <c r="K260" s="19">
        <v>180.45981599999999</v>
      </c>
      <c r="L260" s="19">
        <v>0</v>
      </c>
      <c r="M260" s="19"/>
      <c r="N260" s="19"/>
    </row>
    <row r="261" spans="1:14" x14ac:dyDescent="0.2">
      <c r="A261" s="9">
        <v>258</v>
      </c>
      <c r="B261" s="10" t="s">
        <v>270</v>
      </c>
      <c r="C261" s="18">
        <f t="shared" ref="C261:C324" si="5">+D261+F261+G261+I261+K261+L261</f>
        <v>109693.99999899999</v>
      </c>
      <c r="D261" s="19">
        <v>104706.33992</v>
      </c>
      <c r="E261" s="20">
        <v>48420</v>
      </c>
      <c r="F261" s="19">
        <v>1155.6230700000001</v>
      </c>
      <c r="G261" s="19">
        <v>3192.3249070000002</v>
      </c>
      <c r="H261" s="19">
        <v>1808</v>
      </c>
      <c r="I261" s="19">
        <v>474.25716999999997</v>
      </c>
      <c r="J261" s="19">
        <v>2245</v>
      </c>
      <c r="K261" s="19">
        <v>165.45493200000001</v>
      </c>
      <c r="L261" s="19">
        <v>0</v>
      </c>
      <c r="M261" s="19"/>
      <c r="N261" s="19"/>
    </row>
    <row r="262" spans="1:14" x14ac:dyDescent="0.2">
      <c r="A262" s="9">
        <v>259</v>
      </c>
      <c r="B262" s="10" t="s">
        <v>271</v>
      </c>
      <c r="C262" s="18">
        <f t="shared" si="5"/>
        <v>191160.00000100001</v>
      </c>
      <c r="D262" s="19">
        <v>182468.174551</v>
      </c>
      <c r="E262" s="20">
        <v>109124</v>
      </c>
      <c r="F262" s="19">
        <v>2013.864988</v>
      </c>
      <c r="G262" s="19">
        <v>5563.1559550000002</v>
      </c>
      <c r="H262" s="19">
        <v>6968</v>
      </c>
      <c r="I262" s="19">
        <v>826.47182799999996</v>
      </c>
      <c r="J262" s="19">
        <v>3685</v>
      </c>
      <c r="K262" s="19">
        <v>288.33267899999998</v>
      </c>
      <c r="L262" s="19">
        <v>0</v>
      </c>
      <c r="M262" s="19"/>
      <c r="N262" s="19"/>
    </row>
    <row r="263" spans="1:14" x14ac:dyDescent="0.2">
      <c r="A263" s="9">
        <v>260</v>
      </c>
      <c r="B263" s="10" t="s">
        <v>272</v>
      </c>
      <c r="C263" s="18">
        <f t="shared" si="5"/>
        <v>159925.99999900002</v>
      </c>
      <c r="D263" s="19">
        <v>152654.34862500001</v>
      </c>
      <c r="E263" s="20">
        <v>55800</v>
      </c>
      <c r="F263" s="19">
        <v>1684.815715</v>
      </c>
      <c r="G263" s="19">
        <v>4654.1812049999999</v>
      </c>
      <c r="H263" s="19">
        <v>5800</v>
      </c>
      <c r="I263" s="19">
        <v>691.43300599999998</v>
      </c>
      <c r="J263" s="19">
        <v>3760</v>
      </c>
      <c r="K263" s="19">
        <v>241.22144800000001</v>
      </c>
      <c r="L263" s="19">
        <v>0</v>
      </c>
      <c r="M263" s="19"/>
      <c r="N263" s="19"/>
    </row>
    <row r="264" spans="1:14" x14ac:dyDescent="0.2">
      <c r="A264" s="9">
        <v>261</v>
      </c>
      <c r="B264" s="10" t="s">
        <v>273</v>
      </c>
      <c r="C264" s="18">
        <f t="shared" si="5"/>
        <v>343817.99999899993</v>
      </c>
      <c r="D264" s="19">
        <v>328184.990781</v>
      </c>
      <c r="E264" s="20">
        <v>288258</v>
      </c>
      <c r="F264" s="19">
        <v>3622.1125360000001</v>
      </c>
      <c r="G264" s="19">
        <v>10005.823152999999</v>
      </c>
      <c r="H264" s="19">
        <v>21155</v>
      </c>
      <c r="I264" s="19">
        <v>1486.481957</v>
      </c>
      <c r="J264" s="19">
        <v>11297</v>
      </c>
      <c r="K264" s="19">
        <v>518.59157200000004</v>
      </c>
      <c r="L264" s="19">
        <v>0</v>
      </c>
      <c r="M264" s="19"/>
      <c r="N264" s="19"/>
    </row>
    <row r="265" spans="1:14" x14ac:dyDescent="0.2">
      <c r="A265" s="9">
        <v>262</v>
      </c>
      <c r="B265" s="10" t="s">
        <v>274</v>
      </c>
      <c r="C265" s="18">
        <f t="shared" si="5"/>
        <v>92094</v>
      </c>
      <c r="D265" s="19">
        <v>87906.591688</v>
      </c>
      <c r="E265" s="20">
        <v>32868</v>
      </c>
      <c r="F265" s="19">
        <v>970.20758599999999</v>
      </c>
      <c r="G265" s="19">
        <v>2680.1280839999999</v>
      </c>
      <c r="H265" s="19">
        <v>2425</v>
      </c>
      <c r="I265" s="19">
        <v>398.16434700000002</v>
      </c>
      <c r="J265" s="19">
        <v>2051</v>
      </c>
      <c r="K265" s="19">
        <v>138.90829500000001</v>
      </c>
      <c r="L265" s="19">
        <v>0</v>
      </c>
      <c r="M265" s="19"/>
      <c r="N265" s="19"/>
    </row>
    <row r="266" spans="1:14" x14ac:dyDescent="0.2">
      <c r="A266" s="9">
        <v>263</v>
      </c>
      <c r="B266" s="10" t="s">
        <v>275</v>
      </c>
      <c r="C266" s="18">
        <f t="shared" si="5"/>
        <v>229547.99999900002</v>
      </c>
      <c r="D266" s="19">
        <v>219110.71632000001</v>
      </c>
      <c r="E266" s="20">
        <v>92880</v>
      </c>
      <c r="F266" s="19">
        <v>2418.2814410000001</v>
      </c>
      <c r="G266" s="19">
        <v>6680.327072</v>
      </c>
      <c r="H266" s="19">
        <v>9186</v>
      </c>
      <c r="I266" s="19">
        <v>992.440652</v>
      </c>
      <c r="J266" s="19">
        <v>5012</v>
      </c>
      <c r="K266" s="19">
        <v>346.23451399999999</v>
      </c>
      <c r="L266" s="19">
        <v>0</v>
      </c>
      <c r="M266" s="19"/>
      <c r="N266" s="19"/>
    </row>
    <row r="267" spans="1:14" x14ac:dyDescent="0.2">
      <c r="A267" s="9">
        <v>264</v>
      </c>
      <c r="B267" s="10" t="s">
        <v>276</v>
      </c>
      <c r="C267" s="18">
        <f t="shared" si="5"/>
        <v>163589.99999900002</v>
      </c>
      <c r="D267" s="19">
        <v>156151.750757</v>
      </c>
      <c r="E267" s="20">
        <v>87776</v>
      </c>
      <c r="F267" s="19">
        <v>1723.415847</v>
      </c>
      <c r="G267" s="19">
        <v>4760.8112709999996</v>
      </c>
      <c r="H267" s="19">
        <v>5898</v>
      </c>
      <c r="I267" s="19">
        <v>707.27414899999997</v>
      </c>
      <c r="J267" s="19">
        <v>3174</v>
      </c>
      <c r="K267" s="19">
        <v>246.747975</v>
      </c>
      <c r="L267" s="19">
        <v>0</v>
      </c>
      <c r="M267" s="19"/>
      <c r="N267" s="19"/>
    </row>
    <row r="268" spans="1:14" x14ac:dyDescent="0.2">
      <c r="A268" s="9">
        <v>265</v>
      </c>
      <c r="B268" s="10" t="s">
        <v>277</v>
      </c>
      <c r="C268" s="18">
        <f t="shared" si="5"/>
        <v>338518.00000200002</v>
      </c>
      <c r="D268" s="19">
        <v>323125.97568899998</v>
      </c>
      <c r="E268" s="20">
        <v>60506</v>
      </c>
      <c r="F268" s="19">
        <v>3566.277192</v>
      </c>
      <c r="G268" s="19">
        <v>9851.5820650000005</v>
      </c>
      <c r="H268" s="19">
        <v>19007</v>
      </c>
      <c r="I268" s="19">
        <v>1463.5676410000001</v>
      </c>
      <c r="J268" s="19">
        <v>10100</v>
      </c>
      <c r="K268" s="19">
        <v>510.59741500000001</v>
      </c>
      <c r="L268" s="19">
        <v>0</v>
      </c>
      <c r="M268" s="19"/>
      <c r="N268" s="19"/>
    </row>
    <row r="269" spans="1:14" x14ac:dyDescent="0.2">
      <c r="A269" s="9">
        <v>266</v>
      </c>
      <c r="B269" s="10" t="s">
        <v>278</v>
      </c>
      <c r="C269" s="18">
        <f t="shared" si="5"/>
        <v>414421.99999899999</v>
      </c>
      <c r="D269" s="19">
        <v>395578.70806500001</v>
      </c>
      <c r="E269" s="20">
        <v>572332</v>
      </c>
      <c r="F269" s="19">
        <v>4365.9236030000002</v>
      </c>
      <c r="G269" s="19">
        <v>12060.547275000001</v>
      </c>
      <c r="H269" s="19">
        <v>22531</v>
      </c>
      <c r="I269" s="19">
        <v>1791.735236</v>
      </c>
      <c r="J269" s="19">
        <v>12389</v>
      </c>
      <c r="K269" s="19">
        <v>625.08582000000001</v>
      </c>
      <c r="L269" s="19">
        <v>0</v>
      </c>
      <c r="M269" s="19"/>
      <c r="N269" s="19"/>
    </row>
    <row r="270" spans="1:14" x14ac:dyDescent="0.2">
      <c r="A270" s="9">
        <v>267</v>
      </c>
      <c r="B270" s="10" t="s">
        <v>279</v>
      </c>
      <c r="C270" s="18">
        <f t="shared" si="5"/>
        <v>67432</v>
      </c>
      <c r="D270" s="19">
        <v>64365.944476999997</v>
      </c>
      <c r="E270" s="20">
        <v>35588</v>
      </c>
      <c r="F270" s="19">
        <v>710.39413999999999</v>
      </c>
      <c r="G270" s="19">
        <v>1962.4122850000001</v>
      </c>
      <c r="H270" s="19">
        <v>593</v>
      </c>
      <c r="I270" s="19">
        <v>291.53927800000002</v>
      </c>
      <c r="J270" s="19">
        <v>421</v>
      </c>
      <c r="K270" s="19">
        <v>101.70981999999999</v>
      </c>
      <c r="L270" s="19">
        <v>0</v>
      </c>
      <c r="M270" s="19"/>
      <c r="N270" s="19"/>
    </row>
    <row r="271" spans="1:14" x14ac:dyDescent="0.2">
      <c r="A271" s="9">
        <v>268</v>
      </c>
      <c r="B271" s="10" t="s">
        <v>280</v>
      </c>
      <c r="C271" s="18">
        <f t="shared" si="5"/>
        <v>108646.00000099999</v>
      </c>
      <c r="D271" s="19">
        <v>103705.991276</v>
      </c>
      <c r="E271" s="20">
        <v>49458</v>
      </c>
      <c r="F271" s="19">
        <v>1144.58242</v>
      </c>
      <c r="G271" s="19">
        <v>3161.8259149999999</v>
      </c>
      <c r="H271" s="19">
        <v>2640</v>
      </c>
      <c r="I271" s="19">
        <v>469.72618899999998</v>
      </c>
      <c r="J271" s="19">
        <v>2078</v>
      </c>
      <c r="K271" s="19">
        <v>163.874201</v>
      </c>
      <c r="L271" s="19">
        <v>0</v>
      </c>
      <c r="M271" s="19"/>
      <c r="N271" s="19"/>
    </row>
    <row r="272" spans="1:14" x14ac:dyDescent="0.2">
      <c r="A272" s="9">
        <v>269</v>
      </c>
      <c r="B272" s="10" t="s">
        <v>281</v>
      </c>
      <c r="C272" s="18">
        <f t="shared" si="5"/>
        <v>347036.00000100001</v>
      </c>
      <c r="D272" s="19">
        <v>331256.67202100001</v>
      </c>
      <c r="E272" s="20">
        <v>227448</v>
      </c>
      <c r="F272" s="19">
        <v>3656.0140719999999</v>
      </c>
      <c r="G272" s="19">
        <v>10099.473685999999</v>
      </c>
      <c r="H272" s="19">
        <v>10430</v>
      </c>
      <c r="I272" s="19">
        <v>1500.3948379999999</v>
      </c>
      <c r="J272" s="19">
        <v>7397</v>
      </c>
      <c r="K272" s="19">
        <v>523.44538399999999</v>
      </c>
      <c r="L272" s="19">
        <v>0</v>
      </c>
      <c r="M272" s="19"/>
      <c r="N272" s="19"/>
    </row>
    <row r="273" spans="1:14" x14ac:dyDescent="0.2">
      <c r="A273" s="9">
        <v>270</v>
      </c>
      <c r="B273" s="10" t="s">
        <v>282</v>
      </c>
      <c r="C273" s="18">
        <f t="shared" si="5"/>
        <v>125226.00000000001</v>
      </c>
      <c r="D273" s="19">
        <v>119532.11773500001</v>
      </c>
      <c r="E273" s="20">
        <v>66580</v>
      </c>
      <c r="F273" s="19">
        <v>1319.252234</v>
      </c>
      <c r="G273" s="19">
        <v>3644.338604</v>
      </c>
      <c r="H273" s="19">
        <v>3186</v>
      </c>
      <c r="I273" s="19">
        <v>541.409087</v>
      </c>
      <c r="J273" s="19">
        <v>1990</v>
      </c>
      <c r="K273" s="19">
        <v>188.88234</v>
      </c>
      <c r="L273" s="19">
        <v>0</v>
      </c>
      <c r="M273" s="19"/>
      <c r="N273" s="19"/>
    </row>
    <row r="274" spans="1:14" x14ac:dyDescent="0.2">
      <c r="A274" s="9">
        <v>271</v>
      </c>
      <c r="B274" s="10" t="s">
        <v>283</v>
      </c>
      <c r="C274" s="18">
        <f t="shared" si="5"/>
        <v>178765.99999900002</v>
      </c>
      <c r="D274" s="19">
        <v>170637.71548300001</v>
      </c>
      <c r="E274" s="20">
        <v>48582</v>
      </c>
      <c r="F274" s="19">
        <v>1883.294562</v>
      </c>
      <c r="G274" s="19">
        <v>5202.4646229999998</v>
      </c>
      <c r="H274" s="19">
        <v>7702</v>
      </c>
      <c r="I274" s="19">
        <v>772.88691500000004</v>
      </c>
      <c r="J274" s="19">
        <v>4050</v>
      </c>
      <c r="K274" s="19">
        <v>269.63841600000001</v>
      </c>
      <c r="L274" s="19">
        <v>0</v>
      </c>
      <c r="M274" s="19"/>
      <c r="N274" s="19"/>
    </row>
    <row r="275" spans="1:14" x14ac:dyDescent="0.2">
      <c r="A275" s="9">
        <v>272</v>
      </c>
      <c r="B275" s="10" t="s">
        <v>284</v>
      </c>
      <c r="C275" s="18">
        <f t="shared" si="5"/>
        <v>313026.00000000006</v>
      </c>
      <c r="D275" s="19">
        <v>298793.06762400002</v>
      </c>
      <c r="E275" s="20">
        <v>97612</v>
      </c>
      <c r="F275" s="19">
        <v>3297.7197200000001</v>
      </c>
      <c r="G275" s="19">
        <v>9109.7115290000002</v>
      </c>
      <c r="H275" s="19">
        <v>17007</v>
      </c>
      <c r="I275" s="19">
        <v>1353.3541029999999</v>
      </c>
      <c r="J275" s="19">
        <v>10948</v>
      </c>
      <c r="K275" s="19">
        <v>472.14702399999999</v>
      </c>
      <c r="L275" s="19">
        <v>0</v>
      </c>
      <c r="M275" s="19"/>
      <c r="N275" s="19"/>
    </row>
    <row r="276" spans="1:14" x14ac:dyDescent="0.2">
      <c r="A276" s="9">
        <v>273</v>
      </c>
      <c r="B276" s="10" t="s">
        <v>285</v>
      </c>
      <c r="C276" s="18">
        <f t="shared" si="5"/>
        <v>218463.99999899999</v>
      </c>
      <c r="D276" s="19">
        <v>208530.69305900001</v>
      </c>
      <c r="E276" s="20">
        <v>77182</v>
      </c>
      <c r="F276" s="19">
        <v>2301.5118259999999</v>
      </c>
      <c r="G276" s="19">
        <v>6357.7594810000001</v>
      </c>
      <c r="H276" s="19">
        <v>9575</v>
      </c>
      <c r="I276" s="19">
        <v>944.51946699999996</v>
      </c>
      <c r="J276" s="19">
        <v>5751</v>
      </c>
      <c r="K276" s="19">
        <v>329.516166</v>
      </c>
      <c r="L276" s="19">
        <v>0</v>
      </c>
      <c r="M276" s="19"/>
      <c r="N276" s="19"/>
    </row>
    <row r="277" spans="1:14" x14ac:dyDescent="0.2">
      <c r="A277" s="9">
        <v>274</v>
      </c>
      <c r="B277" s="10" t="s">
        <v>286</v>
      </c>
      <c r="C277" s="18">
        <f t="shared" si="5"/>
        <v>128358</v>
      </c>
      <c r="D277" s="19">
        <v>122521.709296</v>
      </c>
      <c r="E277" s="20">
        <v>50030</v>
      </c>
      <c r="F277" s="19">
        <v>1352.247762</v>
      </c>
      <c r="G277" s="19">
        <v>3735.4863570000002</v>
      </c>
      <c r="H277" s="19">
        <v>3597</v>
      </c>
      <c r="I277" s="19">
        <v>554.95015100000001</v>
      </c>
      <c r="J277" s="19">
        <v>1883</v>
      </c>
      <c r="K277" s="19">
        <v>193.60643400000001</v>
      </c>
      <c r="L277" s="19">
        <v>0</v>
      </c>
      <c r="M277" s="19"/>
      <c r="N277" s="19"/>
    </row>
    <row r="278" spans="1:14" x14ac:dyDescent="0.2">
      <c r="A278" s="9">
        <v>275</v>
      </c>
      <c r="B278" s="10" t="s">
        <v>287</v>
      </c>
      <c r="C278" s="18">
        <f t="shared" si="5"/>
        <v>337859.99999999994</v>
      </c>
      <c r="D278" s="19">
        <v>322497.89419199998</v>
      </c>
      <c r="E278" s="20">
        <v>65296</v>
      </c>
      <c r="F278" s="19">
        <v>3559.3451810000001</v>
      </c>
      <c r="G278" s="19">
        <v>9832.4328879999994</v>
      </c>
      <c r="H278" s="19">
        <v>22598</v>
      </c>
      <c r="I278" s="19">
        <v>1460.7228070000001</v>
      </c>
      <c r="J278" s="19">
        <v>12265</v>
      </c>
      <c r="K278" s="19">
        <v>509.60493200000002</v>
      </c>
      <c r="L278" s="19">
        <v>0</v>
      </c>
      <c r="M278" s="19"/>
      <c r="N278" s="19"/>
    </row>
    <row r="279" spans="1:14" x14ac:dyDescent="0.2">
      <c r="A279" s="9">
        <v>276</v>
      </c>
      <c r="B279" s="10" t="s">
        <v>288</v>
      </c>
      <c r="C279" s="18">
        <f t="shared" si="5"/>
        <v>131817.99999899999</v>
      </c>
      <c r="D279" s="19">
        <v>125824.38707300001</v>
      </c>
      <c r="E279" s="20">
        <v>72712</v>
      </c>
      <c r="F279" s="19">
        <v>1388.69876</v>
      </c>
      <c r="G279" s="19">
        <v>3836.1795959999999</v>
      </c>
      <c r="H279" s="19">
        <v>1994</v>
      </c>
      <c r="I279" s="19">
        <v>569.90930800000001</v>
      </c>
      <c r="J279" s="19">
        <v>1040</v>
      </c>
      <c r="K279" s="19">
        <v>198.82526200000001</v>
      </c>
      <c r="L279" s="19">
        <v>0</v>
      </c>
      <c r="M279" s="19"/>
      <c r="N279" s="19"/>
    </row>
    <row r="280" spans="1:14" x14ac:dyDescent="0.2">
      <c r="A280" s="9">
        <v>277</v>
      </c>
      <c r="B280" s="10" t="s">
        <v>289</v>
      </c>
      <c r="C280" s="18">
        <f t="shared" si="5"/>
        <v>769693.99999999988</v>
      </c>
      <c r="D280" s="19">
        <v>734696.89863299998</v>
      </c>
      <c r="E280" s="20">
        <v>297842</v>
      </c>
      <c r="F280" s="19">
        <v>8108.7036930000004</v>
      </c>
      <c r="G280" s="19">
        <v>22399.705793000001</v>
      </c>
      <c r="H280" s="19">
        <v>35788</v>
      </c>
      <c r="I280" s="19">
        <v>3327.738057</v>
      </c>
      <c r="J280" s="19">
        <v>22612</v>
      </c>
      <c r="K280" s="19">
        <v>1160.9538239999999</v>
      </c>
      <c r="L280" s="19">
        <v>0</v>
      </c>
      <c r="M280" s="19"/>
      <c r="N280" s="19"/>
    </row>
    <row r="281" spans="1:14" x14ac:dyDescent="0.2">
      <c r="A281" s="9">
        <v>278</v>
      </c>
      <c r="B281" s="10" t="s">
        <v>290</v>
      </c>
      <c r="C281" s="18">
        <f t="shared" si="5"/>
        <v>1612855.9999990002</v>
      </c>
      <c r="D281" s="19">
        <v>1539521.291763</v>
      </c>
      <c r="E281" s="20">
        <v>841292</v>
      </c>
      <c r="F281" s="19">
        <v>16991.390608999998</v>
      </c>
      <c r="G281" s="19">
        <v>46937.484099000001</v>
      </c>
      <c r="H281" s="19">
        <v>111227</v>
      </c>
      <c r="I281" s="19">
        <v>6973.1117709999999</v>
      </c>
      <c r="J281" s="19">
        <v>62311</v>
      </c>
      <c r="K281" s="19">
        <v>2432.7217569999998</v>
      </c>
      <c r="L281" s="19">
        <v>0</v>
      </c>
      <c r="M281" s="19"/>
      <c r="N281" s="19"/>
    </row>
    <row r="282" spans="1:14" x14ac:dyDescent="0.2">
      <c r="A282" s="9">
        <v>279</v>
      </c>
      <c r="B282" s="10" t="s">
        <v>291</v>
      </c>
      <c r="C282" s="18">
        <f t="shared" si="5"/>
        <v>184476</v>
      </c>
      <c r="D282" s="19">
        <v>176088.08834700001</v>
      </c>
      <c r="E282" s="20">
        <v>89570</v>
      </c>
      <c r="F282" s="19">
        <v>1943.4492439999999</v>
      </c>
      <c r="G282" s="19">
        <v>5368.6375699999999</v>
      </c>
      <c r="H282" s="19">
        <v>7125</v>
      </c>
      <c r="I282" s="19">
        <v>797.573849</v>
      </c>
      <c r="J282" s="19">
        <v>4343</v>
      </c>
      <c r="K282" s="19">
        <v>278.25099</v>
      </c>
      <c r="L282" s="19">
        <v>0</v>
      </c>
      <c r="M282" s="19"/>
      <c r="N282" s="19"/>
    </row>
    <row r="283" spans="1:14" x14ac:dyDescent="0.2">
      <c r="A283" s="9">
        <v>280</v>
      </c>
      <c r="B283" s="10" t="s">
        <v>292</v>
      </c>
      <c r="C283" s="18">
        <f t="shared" si="5"/>
        <v>191694</v>
      </c>
      <c r="D283" s="19">
        <v>182977.89418500001</v>
      </c>
      <c r="E283" s="20">
        <v>81090</v>
      </c>
      <c r="F283" s="19">
        <v>2019.4906619999999</v>
      </c>
      <c r="G283" s="19">
        <v>5578.6964719999996</v>
      </c>
      <c r="H283" s="19">
        <v>5718</v>
      </c>
      <c r="I283" s="19">
        <v>828.78055300000005</v>
      </c>
      <c r="J283" s="19">
        <v>4041</v>
      </c>
      <c r="K283" s="19">
        <v>289.13812799999999</v>
      </c>
      <c r="L283" s="19">
        <v>0</v>
      </c>
      <c r="M283" s="19"/>
      <c r="N283" s="19"/>
    </row>
    <row r="284" spans="1:14" x14ac:dyDescent="0.2">
      <c r="A284" s="9">
        <v>281</v>
      </c>
      <c r="B284" s="10" t="s">
        <v>293</v>
      </c>
      <c r="C284" s="18">
        <f t="shared" si="5"/>
        <v>76916</v>
      </c>
      <c r="D284" s="19">
        <v>73418.717900000003</v>
      </c>
      <c r="E284" s="20">
        <v>32008</v>
      </c>
      <c r="F284" s="19">
        <v>810.30780200000004</v>
      </c>
      <c r="G284" s="19">
        <v>2238.4165280000002</v>
      </c>
      <c r="H284" s="19">
        <v>662</v>
      </c>
      <c r="I284" s="19">
        <v>332.542933</v>
      </c>
      <c r="J284" s="19">
        <v>684</v>
      </c>
      <c r="K284" s="19">
        <v>116.014837</v>
      </c>
      <c r="L284" s="19">
        <v>0</v>
      </c>
      <c r="M284" s="19"/>
      <c r="N284" s="19"/>
    </row>
    <row r="285" spans="1:14" x14ac:dyDescent="0.2">
      <c r="A285" s="9">
        <v>282</v>
      </c>
      <c r="B285" s="10" t="s">
        <v>294</v>
      </c>
      <c r="C285" s="18">
        <f t="shared" si="5"/>
        <v>104121.99999900001</v>
      </c>
      <c r="D285" s="19">
        <v>99387.692355000007</v>
      </c>
      <c r="E285" s="20">
        <v>34726</v>
      </c>
      <c r="F285" s="19">
        <v>1096.9222130000001</v>
      </c>
      <c r="G285" s="19">
        <v>3030.1680489999999</v>
      </c>
      <c r="H285" s="19">
        <v>1962</v>
      </c>
      <c r="I285" s="19">
        <v>450.16687400000001</v>
      </c>
      <c r="J285" s="19">
        <v>1676</v>
      </c>
      <c r="K285" s="19">
        <v>157.05050800000001</v>
      </c>
      <c r="L285" s="19">
        <v>0</v>
      </c>
      <c r="M285" s="19"/>
      <c r="N285" s="19"/>
    </row>
    <row r="286" spans="1:14" x14ac:dyDescent="0.2">
      <c r="A286" s="9">
        <v>283</v>
      </c>
      <c r="B286" s="10" t="s">
        <v>295</v>
      </c>
      <c r="C286" s="18">
        <f t="shared" si="5"/>
        <v>130046</v>
      </c>
      <c r="D286" s="19">
        <v>124132.957876</v>
      </c>
      <c r="E286" s="20">
        <v>57898</v>
      </c>
      <c r="F286" s="19">
        <v>1370.030792</v>
      </c>
      <c r="G286" s="19">
        <v>3784.6106890000001</v>
      </c>
      <c r="H286" s="19">
        <v>2527</v>
      </c>
      <c r="I286" s="19">
        <v>562.24814500000002</v>
      </c>
      <c r="J286" s="19">
        <v>3216</v>
      </c>
      <c r="K286" s="19">
        <v>196.15249800000001</v>
      </c>
      <c r="L286" s="19">
        <v>0</v>
      </c>
      <c r="M286" s="19"/>
      <c r="N286" s="19"/>
    </row>
    <row r="287" spans="1:14" x14ac:dyDescent="0.2">
      <c r="A287" s="9">
        <v>284</v>
      </c>
      <c r="B287" s="10" t="s">
        <v>296</v>
      </c>
      <c r="C287" s="18">
        <f t="shared" si="5"/>
        <v>355014</v>
      </c>
      <c r="D287" s="19">
        <v>338871.92153200001</v>
      </c>
      <c r="E287" s="20">
        <v>160830</v>
      </c>
      <c r="F287" s="19">
        <v>3740.0620669999998</v>
      </c>
      <c r="G287" s="19">
        <v>10331.650178</v>
      </c>
      <c r="H287" s="19">
        <v>9646</v>
      </c>
      <c r="I287" s="19">
        <v>1534.887369</v>
      </c>
      <c r="J287" s="19">
        <v>5037</v>
      </c>
      <c r="K287" s="19">
        <v>535.47885399999996</v>
      </c>
      <c r="L287" s="19">
        <v>0</v>
      </c>
      <c r="M287" s="19"/>
      <c r="N287" s="19"/>
    </row>
    <row r="288" spans="1:14" x14ac:dyDescent="0.2">
      <c r="A288" s="9">
        <v>285</v>
      </c>
      <c r="B288" s="10" t="s">
        <v>297</v>
      </c>
      <c r="C288" s="18">
        <f t="shared" si="5"/>
        <v>199037.99999999997</v>
      </c>
      <c r="D288" s="19">
        <v>189987.97094699999</v>
      </c>
      <c r="E288" s="20">
        <v>84082</v>
      </c>
      <c r="F288" s="19">
        <v>2096.8594870000002</v>
      </c>
      <c r="G288" s="19">
        <v>5792.4222369999998</v>
      </c>
      <c r="H288" s="19">
        <v>9825</v>
      </c>
      <c r="I288" s="19">
        <v>860.53201300000001</v>
      </c>
      <c r="J288" s="19">
        <v>5426</v>
      </c>
      <c r="K288" s="19">
        <v>300.21531599999997</v>
      </c>
      <c r="L288" s="19">
        <v>0</v>
      </c>
      <c r="M288" s="19"/>
      <c r="N288" s="19"/>
    </row>
    <row r="289" spans="1:14" x14ac:dyDescent="0.2">
      <c r="A289" s="9">
        <v>286</v>
      </c>
      <c r="B289" s="10" t="s">
        <v>298</v>
      </c>
      <c r="C289" s="18">
        <f t="shared" si="5"/>
        <v>238562.00000099998</v>
      </c>
      <c r="D289" s="19">
        <v>227714.86010300001</v>
      </c>
      <c r="E289" s="20">
        <v>109156</v>
      </c>
      <c r="F289" s="19">
        <v>2513.2436659999998</v>
      </c>
      <c r="G289" s="19">
        <v>6942.6533319999999</v>
      </c>
      <c r="H289" s="19">
        <v>8551</v>
      </c>
      <c r="I289" s="19">
        <v>1031.412284</v>
      </c>
      <c r="J289" s="19">
        <v>5114</v>
      </c>
      <c r="K289" s="19">
        <v>359.83061600000002</v>
      </c>
      <c r="L289" s="19">
        <v>0</v>
      </c>
      <c r="M289" s="19"/>
      <c r="N289" s="19"/>
    </row>
    <row r="290" spans="1:14" x14ac:dyDescent="0.2">
      <c r="A290" s="9">
        <v>287</v>
      </c>
      <c r="B290" s="10" t="s">
        <v>299</v>
      </c>
      <c r="C290" s="18">
        <f t="shared" si="5"/>
        <v>97557.999999999985</v>
      </c>
      <c r="D290" s="19">
        <v>93122.149888999993</v>
      </c>
      <c r="E290" s="20">
        <v>35598</v>
      </c>
      <c r="F290" s="19">
        <v>1027.7706659999999</v>
      </c>
      <c r="G290" s="19">
        <v>2839.141916</v>
      </c>
      <c r="H290" s="19">
        <v>763</v>
      </c>
      <c r="I290" s="19">
        <v>421.78771</v>
      </c>
      <c r="J290" s="19">
        <v>2472</v>
      </c>
      <c r="K290" s="19">
        <v>147.14981900000001</v>
      </c>
      <c r="L290" s="19">
        <v>0</v>
      </c>
      <c r="M290" s="19"/>
      <c r="N290" s="19"/>
    </row>
    <row r="291" spans="1:14" x14ac:dyDescent="0.2">
      <c r="A291" s="9">
        <v>288</v>
      </c>
      <c r="B291" s="10" t="s">
        <v>300</v>
      </c>
      <c r="C291" s="18">
        <f t="shared" si="5"/>
        <v>93446</v>
      </c>
      <c r="D291" s="19">
        <v>89197.117801999993</v>
      </c>
      <c r="E291" s="20">
        <v>62808</v>
      </c>
      <c r="F291" s="19">
        <v>984.45086700000002</v>
      </c>
      <c r="G291" s="19">
        <v>2719.4741119999999</v>
      </c>
      <c r="H291" s="19">
        <v>1615</v>
      </c>
      <c r="I291" s="19">
        <v>404.009659</v>
      </c>
      <c r="J291" s="19">
        <v>879</v>
      </c>
      <c r="K291" s="19">
        <v>140.94756000000001</v>
      </c>
      <c r="L291" s="19">
        <v>0</v>
      </c>
      <c r="M291" s="19"/>
      <c r="N291" s="19"/>
    </row>
    <row r="292" spans="1:14" x14ac:dyDescent="0.2">
      <c r="A292" s="9">
        <v>289</v>
      </c>
      <c r="B292" s="10" t="s">
        <v>301</v>
      </c>
      <c r="C292" s="18">
        <f t="shared" si="5"/>
        <v>118360.00000000001</v>
      </c>
      <c r="D292" s="19">
        <v>112978.30686300001</v>
      </c>
      <c r="E292" s="20">
        <v>49424</v>
      </c>
      <c r="F292" s="19">
        <v>1246.9191249999999</v>
      </c>
      <c r="G292" s="19">
        <v>3444.523639</v>
      </c>
      <c r="H292" s="19">
        <v>2973</v>
      </c>
      <c r="I292" s="19">
        <v>511.72423900000001</v>
      </c>
      <c r="J292" s="19">
        <v>1682</v>
      </c>
      <c r="K292" s="19">
        <v>178.52613400000001</v>
      </c>
      <c r="L292" s="19">
        <v>0</v>
      </c>
      <c r="M292" s="19"/>
      <c r="N292" s="19"/>
    </row>
    <row r="293" spans="1:14" x14ac:dyDescent="0.2">
      <c r="A293" s="9">
        <v>290</v>
      </c>
      <c r="B293" s="10" t="s">
        <v>302</v>
      </c>
      <c r="C293" s="18">
        <f t="shared" si="5"/>
        <v>93627.999999000007</v>
      </c>
      <c r="D293" s="19">
        <v>89370.842470999996</v>
      </c>
      <c r="E293" s="20">
        <v>39352</v>
      </c>
      <c r="F293" s="19">
        <v>986.36823100000004</v>
      </c>
      <c r="G293" s="19">
        <v>2724.7706929999999</v>
      </c>
      <c r="H293" s="19">
        <v>2496</v>
      </c>
      <c r="I293" s="19">
        <v>404.79652800000002</v>
      </c>
      <c r="J293" s="19">
        <v>1445</v>
      </c>
      <c r="K293" s="19">
        <v>141.22207599999999</v>
      </c>
      <c r="L293" s="19">
        <v>0</v>
      </c>
      <c r="M293" s="19"/>
      <c r="N293" s="19"/>
    </row>
    <row r="294" spans="1:14" x14ac:dyDescent="0.2">
      <c r="A294" s="9">
        <v>291</v>
      </c>
      <c r="B294" s="10" t="s">
        <v>303</v>
      </c>
      <c r="C294" s="18">
        <f t="shared" si="5"/>
        <v>227236.00000100001</v>
      </c>
      <c r="D294" s="19">
        <v>216903.840303</v>
      </c>
      <c r="E294" s="20">
        <v>57268</v>
      </c>
      <c r="F294" s="19">
        <v>2393.9245890000002</v>
      </c>
      <c r="G294" s="19">
        <v>6613.0430349999997</v>
      </c>
      <c r="H294" s="19">
        <v>11174</v>
      </c>
      <c r="I294" s="19">
        <v>982.44482200000004</v>
      </c>
      <c r="J294" s="19">
        <v>6290</v>
      </c>
      <c r="K294" s="19">
        <v>342.747252</v>
      </c>
      <c r="L294" s="19">
        <v>0</v>
      </c>
      <c r="M294" s="19"/>
      <c r="N294" s="19"/>
    </row>
    <row r="295" spans="1:14" x14ac:dyDescent="0.2">
      <c r="A295" s="9">
        <v>292</v>
      </c>
      <c r="B295" s="10" t="s">
        <v>304</v>
      </c>
      <c r="C295" s="18">
        <f t="shared" si="5"/>
        <v>127822.00000100001</v>
      </c>
      <c r="D295" s="19">
        <v>122010.0806</v>
      </c>
      <c r="E295" s="20">
        <v>121380</v>
      </c>
      <c r="F295" s="19">
        <v>1346.601017</v>
      </c>
      <c r="G295" s="19">
        <v>3719.8876359999999</v>
      </c>
      <c r="H295" s="19">
        <v>3925</v>
      </c>
      <c r="I295" s="19">
        <v>552.63277900000003</v>
      </c>
      <c r="J295" s="19">
        <v>2107</v>
      </c>
      <c r="K295" s="19">
        <v>192.79796899999999</v>
      </c>
      <c r="L295" s="19">
        <v>0</v>
      </c>
      <c r="M295" s="19"/>
      <c r="N295" s="19"/>
    </row>
    <row r="296" spans="1:14" x14ac:dyDescent="0.2">
      <c r="A296" s="9">
        <v>293</v>
      </c>
      <c r="B296" s="10" t="s">
        <v>305</v>
      </c>
      <c r="C296" s="18">
        <f t="shared" si="5"/>
        <v>963698.00000100001</v>
      </c>
      <c r="D296" s="19">
        <v>919879.75977400003</v>
      </c>
      <c r="E296" s="20">
        <v>390376</v>
      </c>
      <c r="F296" s="19">
        <v>10152.530138</v>
      </c>
      <c r="G296" s="19">
        <v>28045.628098000001</v>
      </c>
      <c r="H296" s="19">
        <v>33989</v>
      </c>
      <c r="I296" s="19">
        <v>4166.5057930000003</v>
      </c>
      <c r="J296" s="19">
        <v>39288</v>
      </c>
      <c r="K296" s="19">
        <v>1453.576198</v>
      </c>
      <c r="L296" s="19">
        <v>0</v>
      </c>
      <c r="M296" s="19"/>
      <c r="N296" s="19"/>
    </row>
    <row r="297" spans="1:14" x14ac:dyDescent="0.2">
      <c r="A297" s="9">
        <v>294</v>
      </c>
      <c r="B297" s="10" t="s">
        <v>306</v>
      </c>
      <c r="C297" s="18">
        <f t="shared" si="5"/>
        <v>328674.00000000006</v>
      </c>
      <c r="D297" s="19">
        <v>313729.57105199998</v>
      </c>
      <c r="E297" s="20">
        <v>189998</v>
      </c>
      <c r="F297" s="19">
        <v>3462.5709409999999</v>
      </c>
      <c r="G297" s="19">
        <v>9565.1010679999999</v>
      </c>
      <c r="H297" s="19">
        <v>15786</v>
      </c>
      <c r="I297" s="19">
        <v>1421.0075409999999</v>
      </c>
      <c r="J297" s="19">
        <v>12946</v>
      </c>
      <c r="K297" s="19">
        <v>495.74939799999999</v>
      </c>
      <c r="L297" s="19">
        <v>0</v>
      </c>
      <c r="M297" s="19"/>
      <c r="N297" s="19"/>
    </row>
    <row r="298" spans="1:14" x14ac:dyDescent="0.2">
      <c r="A298" s="9">
        <v>295</v>
      </c>
      <c r="B298" s="10" t="s">
        <v>307</v>
      </c>
      <c r="C298" s="18">
        <f t="shared" si="5"/>
        <v>592975.99999899988</v>
      </c>
      <c r="D298" s="19">
        <v>566014.06294500001</v>
      </c>
      <c r="E298" s="20">
        <v>296326</v>
      </c>
      <c r="F298" s="19">
        <v>6246.984751</v>
      </c>
      <c r="G298" s="19">
        <v>17256.842253999999</v>
      </c>
      <c r="H298" s="19">
        <v>21784</v>
      </c>
      <c r="I298" s="19">
        <v>2563.7055789999999</v>
      </c>
      <c r="J298" s="19">
        <v>17179</v>
      </c>
      <c r="K298" s="19">
        <v>894.40446999999995</v>
      </c>
      <c r="L298" s="19">
        <v>0</v>
      </c>
      <c r="M298" s="19"/>
      <c r="N298" s="19"/>
    </row>
    <row r="299" spans="1:14" x14ac:dyDescent="0.2">
      <c r="A299" s="9">
        <v>296</v>
      </c>
      <c r="B299" s="10" t="s">
        <v>308</v>
      </c>
      <c r="C299" s="18">
        <f t="shared" si="5"/>
        <v>97882</v>
      </c>
      <c r="D299" s="19">
        <v>93431.417981999999</v>
      </c>
      <c r="E299" s="20">
        <v>47552</v>
      </c>
      <c r="F299" s="19">
        <v>1031.183996</v>
      </c>
      <c r="G299" s="19">
        <v>2848.5709940000002</v>
      </c>
      <c r="H299" s="19">
        <v>2336</v>
      </c>
      <c r="I299" s="19">
        <v>423.18850900000001</v>
      </c>
      <c r="J299" s="19">
        <v>1617</v>
      </c>
      <c r="K299" s="19">
        <v>147.638519</v>
      </c>
      <c r="L299" s="19">
        <v>0</v>
      </c>
      <c r="M299" s="19"/>
      <c r="N299" s="19"/>
    </row>
    <row r="300" spans="1:14" x14ac:dyDescent="0.2">
      <c r="A300" s="9">
        <v>297</v>
      </c>
      <c r="B300" s="10" t="s">
        <v>309</v>
      </c>
      <c r="C300" s="18">
        <f t="shared" si="5"/>
        <v>164273.99999999997</v>
      </c>
      <c r="D300" s="19">
        <v>156804.65006399999</v>
      </c>
      <c r="E300" s="20">
        <v>71178</v>
      </c>
      <c r="F300" s="19">
        <v>1730.6217670000001</v>
      </c>
      <c r="G300" s="19">
        <v>4780.7171019999996</v>
      </c>
      <c r="H300" s="19">
        <v>7118</v>
      </c>
      <c r="I300" s="19">
        <v>710.23139300000003</v>
      </c>
      <c r="J300" s="19">
        <v>4521</v>
      </c>
      <c r="K300" s="19">
        <v>247.779674</v>
      </c>
      <c r="L300" s="19">
        <v>0</v>
      </c>
      <c r="M300" s="19"/>
      <c r="N300" s="19"/>
    </row>
    <row r="301" spans="1:14" x14ac:dyDescent="0.2">
      <c r="A301" s="9">
        <v>298</v>
      </c>
      <c r="B301" s="10" t="s">
        <v>310</v>
      </c>
      <c r="C301" s="18">
        <f t="shared" si="5"/>
        <v>633748.00000100001</v>
      </c>
      <c r="D301" s="19">
        <v>604932.20697499998</v>
      </c>
      <c r="E301" s="20">
        <v>217014</v>
      </c>
      <c r="F301" s="19">
        <v>6676.5165740000002</v>
      </c>
      <c r="G301" s="19">
        <v>18443.392759999999</v>
      </c>
      <c r="H301" s="19">
        <v>31518</v>
      </c>
      <c r="I301" s="19">
        <v>2739.9815229999999</v>
      </c>
      <c r="J301" s="19">
        <v>21391</v>
      </c>
      <c r="K301" s="19">
        <v>955.90216899999996</v>
      </c>
      <c r="L301" s="19">
        <v>0</v>
      </c>
      <c r="M301" s="19"/>
      <c r="N301" s="19"/>
    </row>
    <row r="302" spans="1:14" x14ac:dyDescent="0.2">
      <c r="A302" s="9">
        <v>299</v>
      </c>
      <c r="B302" s="10" t="s">
        <v>311</v>
      </c>
      <c r="C302" s="18">
        <f t="shared" si="5"/>
        <v>120968</v>
      </c>
      <c r="D302" s="19">
        <v>115467.724101</v>
      </c>
      <c r="E302" s="20">
        <v>48828</v>
      </c>
      <c r="F302" s="19">
        <v>1274.394329</v>
      </c>
      <c r="G302" s="19">
        <v>3520.4218949999999</v>
      </c>
      <c r="H302" s="19">
        <v>2750</v>
      </c>
      <c r="I302" s="19">
        <v>522.99981200000002</v>
      </c>
      <c r="J302" s="19">
        <v>1902</v>
      </c>
      <c r="K302" s="19">
        <v>182.45986300000001</v>
      </c>
      <c r="L302" s="19">
        <v>0</v>
      </c>
      <c r="M302" s="19"/>
      <c r="N302" s="19"/>
    </row>
    <row r="303" spans="1:14" x14ac:dyDescent="0.2">
      <c r="A303" s="9">
        <v>300</v>
      </c>
      <c r="B303" s="10" t="s">
        <v>312</v>
      </c>
      <c r="C303" s="18">
        <f t="shared" si="5"/>
        <v>300584.00000000006</v>
      </c>
      <c r="D303" s="19">
        <v>286916.79106100003</v>
      </c>
      <c r="E303" s="20">
        <v>125942</v>
      </c>
      <c r="F303" s="19">
        <v>3166.643615</v>
      </c>
      <c r="G303" s="19">
        <v>8747.6232970000001</v>
      </c>
      <c r="H303" s="19">
        <v>17884</v>
      </c>
      <c r="I303" s="19">
        <v>1299.5616649999999</v>
      </c>
      <c r="J303" s="19">
        <v>10298</v>
      </c>
      <c r="K303" s="19">
        <v>453.38036199999999</v>
      </c>
      <c r="L303" s="19">
        <v>0</v>
      </c>
      <c r="M303" s="19"/>
      <c r="N303" s="19"/>
    </row>
    <row r="304" spans="1:14" x14ac:dyDescent="0.2">
      <c r="A304" s="9">
        <v>301</v>
      </c>
      <c r="B304" s="10" t="s">
        <v>313</v>
      </c>
      <c r="C304" s="18">
        <f t="shared" si="5"/>
        <v>249168.00000000003</v>
      </c>
      <c r="D304" s="19">
        <v>237838.61747500001</v>
      </c>
      <c r="E304" s="20">
        <v>130144</v>
      </c>
      <c r="F304" s="19">
        <v>2624.9775650000001</v>
      </c>
      <c r="G304" s="19">
        <v>7251.3101219999999</v>
      </c>
      <c r="H304" s="19">
        <v>3893</v>
      </c>
      <c r="I304" s="19">
        <v>1077.2668570000001</v>
      </c>
      <c r="J304" s="19">
        <v>3155</v>
      </c>
      <c r="K304" s="19">
        <v>375.82798100000002</v>
      </c>
      <c r="L304" s="19">
        <v>0</v>
      </c>
      <c r="M304" s="19"/>
      <c r="N304" s="19"/>
    </row>
    <row r="305" spans="1:14" x14ac:dyDescent="0.2">
      <c r="A305" s="9">
        <v>302</v>
      </c>
      <c r="B305" s="10" t="s">
        <v>314</v>
      </c>
      <c r="C305" s="18">
        <f t="shared" si="5"/>
        <v>269580.00000100001</v>
      </c>
      <c r="D305" s="19">
        <v>257322.5073</v>
      </c>
      <c r="E305" s="20">
        <v>65668</v>
      </c>
      <c r="F305" s="19">
        <v>2840.017386</v>
      </c>
      <c r="G305" s="19">
        <v>7845.3420290000004</v>
      </c>
      <c r="H305" s="19">
        <v>12881</v>
      </c>
      <c r="I305" s="19">
        <v>1165.517239</v>
      </c>
      <c r="J305" s="19">
        <v>6725</v>
      </c>
      <c r="K305" s="19">
        <v>406.61604699999998</v>
      </c>
      <c r="L305" s="19">
        <v>0</v>
      </c>
      <c r="M305" s="19"/>
      <c r="N305" s="19"/>
    </row>
    <row r="306" spans="1:14" x14ac:dyDescent="0.2">
      <c r="A306" s="9">
        <v>303</v>
      </c>
      <c r="B306" s="10" t="s">
        <v>315</v>
      </c>
      <c r="C306" s="18">
        <f t="shared" si="5"/>
        <v>96979.999999999985</v>
      </c>
      <c r="D306" s="19">
        <v>92570.430884999994</v>
      </c>
      <c r="E306" s="20">
        <v>34138</v>
      </c>
      <c r="F306" s="19">
        <v>1021.681453</v>
      </c>
      <c r="G306" s="19">
        <v>2822.3209059999999</v>
      </c>
      <c r="H306" s="19">
        <v>2825</v>
      </c>
      <c r="I306" s="19">
        <v>419.28875199999999</v>
      </c>
      <c r="J306" s="19">
        <v>1745</v>
      </c>
      <c r="K306" s="19">
        <v>146.27800400000001</v>
      </c>
      <c r="L306" s="19">
        <v>0</v>
      </c>
      <c r="M306" s="19"/>
      <c r="N306" s="19"/>
    </row>
    <row r="307" spans="1:14" x14ac:dyDescent="0.2">
      <c r="A307" s="9">
        <v>304</v>
      </c>
      <c r="B307" s="10" t="s">
        <v>316</v>
      </c>
      <c r="C307" s="18">
        <f t="shared" si="5"/>
        <v>107214</v>
      </c>
      <c r="D307" s="19">
        <v>102339.102669</v>
      </c>
      <c r="E307" s="20">
        <v>42884</v>
      </c>
      <c r="F307" s="19">
        <v>1129.4963419999999</v>
      </c>
      <c r="G307" s="19">
        <v>3120.151719</v>
      </c>
      <c r="H307" s="19">
        <v>2149</v>
      </c>
      <c r="I307" s="19">
        <v>463.53500000000003</v>
      </c>
      <c r="J307" s="19">
        <v>1925</v>
      </c>
      <c r="K307" s="19">
        <v>161.71427</v>
      </c>
      <c r="L307" s="19">
        <v>0</v>
      </c>
      <c r="M307" s="19"/>
      <c r="N307" s="19"/>
    </row>
    <row r="308" spans="1:14" x14ac:dyDescent="0.2">
      <c r="A308" s="9">
        <v>305</v>
      </c>
      <c r="B308" s="10" t="s">
        <v>317</v>
      </c>
      <c r="C308" s="18">
        <f t="shared" si="5"/>
        <v>210542.00000100001</v>
      </c>
      <c r="D308" s="19">
        <v>200968.89729200001</v>
      </c>
      <c r="E308" s="20">
        <v>96844</v>
      </c>
      <c r="F308" s="19">
        <v>2218.0537890000001</v>
      </c>
      <c r="G308" s="19">
        <v>6127.2127069999997</v>
      </c>
      <c r="H308" s="19">
        <v>9657</v>
      </c>
      <c r="I308" s="19">
        <v>910.26904999999999</v>
      </c>
      <c r="J308" s="19">
        <v>6273</v>
      </c>
      <c r="K308" s="19">
        <v>317.56716299999999</v>
      </c>
      <c r="L308" s="19">
        <v>0</v>
      </c>
      <c r="M308" s="19"/>
      <c r="N308" s="19"/>
    </row>
    <row r="309" spans="1:14" x14ac:dyDescent="0.2">
      <c r="A309" s="9">
        <v>306</v>
      </c>
      <c r="B309" s="10" t="s">
        <v>318</v>
      </c>
      <c r="C309" s="18">
        <f t="shared" si="5"/>
        <v>229556.00000100001</v>
      </c>
      <c r="D309" s="19">
        <v>219118.35256999999</v>
      </c>
      <c r="E309" s="20">
        <v>91264</v>
      </c>
      <c r="F309" s="19">
        <v>2418.3657210000001</v>
      </c>
      <c r="G309" s="19">
        <v>6680.5598890000001</v>
      </c>
      <c r="H309" s="19">
        <v>10262</v>
      </c>
      <c r="I309" s="19">
        <v>992.47523999999999</v>
      </c>
      <c r="J309" s="19">
        <v>5461</v>
      </c>
      <c r="K309" s="19">
        <v>346.24658099999999</v>
      </c>
      <c r="L309" s="19">
        <v>0</v>
      </c>
      <c r="M309" s="19"/>
      <c r="N309" s="19"/>
    </row>
    <row r="310" spans="1:14" x14ac:dyDescent="0.2">
      <c r="A310" s="9">
        <v>307</v>
      </c>
      <c r="B310" s="10" t="s">
        <v>319</v>
      </c>
      <c r="C310" s="18">
        <f t="shared" si="5"/>
        <v>417160.00000100001</v>
      </c>
      <c r="D310" s="19">
        <v>398192.21435299999</v>
      </c>
      <c r="E310" s="20">
        <v>64486</v>
      </c>
      <c r="F310" s="19">
        <v>4394.7683530000004</v>
      </c>
      <c r="G310" s="19">
        <v>12140.228803</v>
      </c>
      <c r="H310" s="19">
        <v>25859</v>
      </c>
      <c r="I310" s="19">
        <v>1803.5728590000001</v>
      </c>
      <c r="J310" s="19">
        <v>14837</v>
      </c>
      <c r="K310" s="19">
        <v>629.21563300000003</v>
      </c>
      <c r="L310" s="19">
        <v>0</v>
      </c>
      <c r="M310" s="19"/>
      <c r="N310" s="19"/>
    </row>
    <row r="311" spans="1:14" x14ac:dyDescent="0.2">
      <c r="A311" s="9">
        <v>308</v>
      </c>
      <c r="B311" s="10" t="s">
        <v>320</v>
      </c>
      <c r="C311" s="18">
        <f t="shared" si="5"/>
        <v>217611.99999999997</v>
      </c>
      <c r="D311" s="19">
        <v>207717.43251899999</v>
      </c>
      <c r="E311" s="20">
        <v>150444</v>
      </c>
      <c r="F311" s="19">
        <v>2292.5360310000001</v>
      </c>
      <c r="G311" s="19">
        <v>6332.9644989999997</v>
      </c>
      <c r="H311" s="19">
        <v>8338</v>
      </c>
      <c r="I311" s="19">
        <v>940.83588299999997</v>
      </c>
      <c r="J311" s="19">
        <v>5609</v>
      </c>
      <c r="K311" s="19">
        <v>328.23106799999999</v>
      </c>
      <c r="L311" s="19">
        <v>0</v>
      </c>
      <c r="M311" s="19"/>
      <c r="N311" s="19"/>
    </row>
    <row r="312" spans="1:14" x14ac:dyDescent="0.2">
      <c r="A312" s="9">
        <v>309</v>
      </c>
      <c r="B312" s="10" t="s">
        <v>321</v>
      </c>
      <c r="C312" s="18">
        <f t="shared" si="5"/>
        <v>544826</v>
      </c>
      <c r="D312" s="19">
        <v>520053.38809299999</v>
      </c>
      <c r="E312" s="20">
        <v>198494</v>
      </c>
      <c r="F312" s="19">
        <v>5739.725915</v>
      </c>
      <c r="G312" s="19">
        <v>15855.576513</v>
      </c>
      <c r="H312" s="19">
        <v>35115</v>
      </c>
      <c r="I312" s="19">
        <v>2355.5311780000002</v>
      </c>
      <c r="J312" s="19">
        <v>18467</v>
      </c>
      <c r="K312" s="19">
        <v>821.77830100000006</v>
      </c>
      <c r="L312" s="19">
        <v>0</v>
      </c>
      <c r="M312" s="19"/>
      <c r="N312" s="19"/>
    </row>
    <row r="313" spans="1:14" x14ac:dyDescent="0.2">
      <c r="A313" s="9">
        <v>310</v>
      </c>
      <c r="B313" s="10" t="s">
        <v>322</v>
      </c>
      <c r="C313" s="18">
        <f t="shared" si="5"/>
        <v>347220.00000000006</v>
      </c>
      <c r="D313" s="19">
        <v>331432.30575200001</v>
      </c>
      <c r="E313" s="20">
        <v>134184</v>
      </c>
      <c r="F313" s="19">
        <v>3657.9525060000001</v>
      </c>
      <c r="G313" s="19">
        <v>10104.828471000001</v>
      </c>
      <c r="H313" s="19">
        <v>22942</v>
      </c>
      <c r="I313" s="19">
        <v>1501.1903540000001</v>
      </c>
      <c r="J313" s="19">
        <v>15369</v>
      </c>
      <c r="K313" s="19">
        <v>523.72291700000005</v>
      </c>
      <c r="L313" s="19">
        <v>0</v>
      </c>
      <c r="M313" s="19"/>
      <c r="N313" s="19"/>
    </row>
    <row r="314" spans="1:14" x14ac:dyDescent="0.2">
      <c r="A314" s="9">
        <v>311</v>
      </c>
      <c r="B314" s="10" t="s">
        <v>323</v>
      </c>
      <c r="C314" s="18">
        <f t="shared" si="5"/>
        <v>107182</v>
      </c>
      <c r="D314" s="19">
        <v>102308.557673</v>
      </c>
      <c r="E314" s="20">
        <v>51688</v>
      </c>
      <c r="F314" s="19">
        <v>1129.1592230000001</v>
      </c>
      <c r="G314" s="19">
        <v>3119.220452</v>
      </c>
      <c r="H314" s="19">
        <v>1538</v>
      </c>
      <c r="I314" s="19">
        <v>463.39664900000002</v>
      </c>
      <c r="J314" s="19">
        <v>807</v>
      </c>
      <c r="K314" s="19">
        <v>161.66600299999999</v>
      </c>
      <c r="L314" s="19">
        <v>0</v>
      </c>
      <c r="M314" s="19"/>
      <c r="N314" s="19"/>
    </row>
    <row r="315" spans="1:14" x14ac:dyDescent="0.2">
      <c r="A315" s="9">
        <v>312</v>
      </c>
      <c r="B315" s="10" t="s">
        <v>324</v>
      </c>
      <c r="C315" s="18">
        <f t="shared" si="5"/>
        <v>496941.99999899999</v>
      </c>
      <c r="D315" s="19">
        <v>474346.61852700001</v>
      </c>
      <c r="E315" s="20">
        <v>88650</v>
      </c>
      <c r="F315" s="19">
        <v>5235.2693810000001</v>
      </c>
      <c r="G315" s="19">
        <v>14462.051927</v>
      </c>
      <c r="H315" s="19">
        <v>35599</v>
      </c>
      <c r="I315" s="19">
        <v>2148.5068160000001</v>
      </c>
      <c r="J315" s="19">
        <v>18353</v>
      </c>
      <c r="K315" s="19">
        <v>749.55334800000003</v>
      </c>
      <c r="L315" s="19">
        <v>0</v>
      </c>
      <c r="M315" s="19"/>
      <c r="N315" s="19"/>
    </row>
    <row r="316" spans="1:14" x14ac:dyDescent="0.2">
      <c r="A316" s="9">
        <v>313</v>
      </c>
      <c r="B316" s="10" t="s">
        <v>325</v>
      </c>
      <c r="C316" s="18">
        <f t="shared" si="5"/>
        <v>121312</v>
      </c>
      <c r="D316" s="19">
        <v>115796.08281599999</v>
      </c>
      <c r="E316" s="20">
        <v>52700</v>
      </c>
      <c r="F316" s="19">
        <v>1278.018358</v>
      </c>
      <c r="G316" s="19">
        <v>3530.4330150000001</v>
      </c>
      <c r="H316" s="19">
        <v>2130</v>
      </c>
      <c r="I316" s="19">
        <v>524.48708099999999</v>
      </c>
      <c r="J316" s="19">
        <v>1429</v>
      </c>
      <c r="K316" s="19">
        <v>182.97873000000001</v>
      </c>
      <c r="L316" s="19">
        <v>0</v>
      </c>
      <c r="M316" s="19"/>
      <c r="N316" s="19"/>
    </row>
    <row r="317" spans="1:14" x14ac:dyDescent="0.2">
      <c r="A317" s="9">
        <v>314</v>
      </c>
      <c r="B317" s="10" t="s">
        <v>326</v>
      </c>
      <c r="C317" s="18">
        <f t="shared" si="5"/>
        <v>157748.00000100001</v>
      </c>
      <c r="D317" s="19">
        <v>150575.379782</v>
      </c>
      <c r="E317" s="20">
        <v>73698</v>
      </c>
      <c r="F317" s="19">
        <v>1661.870549</v>
      </c>
      <c r="G317" s="19">
        <v>4590.796848</v>
      </c>
      <c r="H317" s="19">
        <v>3906</v>
      </c>
      <c r="I317" s="19">
        <v>682.01652000000001</v>
      </c>
      <c r="J317" s="19">
        <v>3491</v>
      </c>
      <c r="K317" s="19">
        <v>237.93630200000001</v>
      </c>
      <c r="L317" s="19">
        <v>0</v>
      </c>
      <c r="M317" s="19"/>
      <c r="N317" s="19"/>
    </row>
    <row r="318" spans="1:14" x14ac:dyDescent="0.2">
      <c r="A318" s="9">
        <v>315</v>
      </c>
      <c r="B318" s="10" t="s">
        <v>327</v>
      </c>
      <c r="C318" s="18">
        <f t="shared" si="5"/>
        <v>172156.00000100001</v>
      </c>
      <c r="D318" s="19">
        <v>164328.264585</v>
      </c>
      <c r="E318" s="20">
        <v>79236</v>
      </c>
      <c r="F318" s="19">
        <v>1813.658406</v>
      </c>
      <c r="G318" s="19">
        <v>5010.0997939999997</v>
      </c>
      <c r="H318" s="19">
        <v>5136</v>
      </c>
      <c r="I318" s="19">
        <v>744.30887199999995</v>
      </c>
      <c r="J318" s="19">
        <v>3917</v>
      </c>
      <c r="K318" s="19">
        <v>259.66834399999999</v>
      </c>
      <c r="L318" s="19">
        <v>0</v>
      </c>
      <c r="M318" s="19"/>
      <c r="N318" s="19"/>
    </row>
    <row r="319" spans="1:14" x14ac:dyDescent="0.2">
      <c r="A319" s="9">
        <v>316</v>
      </c>
      <c r="B319" s="10" t="s">
        <v>328</v>
      </c>
      <c r="C319" s="18">
        <f t="shared" si="5"/>
        <v>120831.99999999999</v>
      </c>
      <c r="D319" s="19">
        <v>115337.90786399999</v>
      </c>
      <c r="E319" s="20">
        <v>62866</v>
      </c>
      <c r="F319" s="19">
        <v>1272.961573</v>
      </c>
      <c r="G319" s="19">
        <v>3516.464011</v>
      </c>
      <c r="H319" s="19">
        <v>1772</v>
      </c>
      <c r="I319" s="19">
        <v>522.41182200000003</v>
      </c>
      <c r="J319" s="19">
        <v>1042</v>
      </c>
      <c r="K319" s="19">
        <v>182.25473</v>
      </c>
      <c r="L319" s="19">
        <v>0</v>
      </c>
      <c r="M319" s="19"/>
      <c r="N319" s="19"/>
    </row>
    <row r="320" spans="1:14" x14ac:dyDescent="0.2">
      <c r="A320" s="9">
        <v>317</v>
      </c>
      <c r="B320" s="10" t="s">
        <v>329</v>
      </c>
      <c r="C320" s="18">
        <f t="shared" si="5"/>
        <v>137096</v>
      </c>
      <c r="D320" s="19">
        <v>130862.402481</v>
      </c>
      <c r="E320" s="20">
        <v>70360</v>
      </c>
      <c r="F320" s="19">
        <v>1444.3023350000001</v>
      </c>
      <c r="G320" s="19">
        <v>3989.7804390000001</v>
      </c>
      <c r="H320" s="19">
        <v>3226</v>
      </c>
      <c r="I320" s="19">
        <v>592.72850900000003</v>
      </c>
      <c r="J320" s="19">
        <v>2394</v>
      </c>
      <c r="K320" s="19">
        <v>206.786236</v>
      </c>
      <c r="L320" s="19">
        <v>0</v>
      </c>
      <c r="M320" s="19"/>
      <c r="N320" s="19"/>
    </row>
    <row r="321" spans="1:14" x14ac:dyDescent="0.2">
      <c r="A321" s="9">
        <v>318</v>
      </c>
      <c r="B321" s="10" t="s">
        <v>330</v>
      </c>
      <c r="C321" s="18">
        <f t="shared" si="5"/>
        <v>3218034</v>
      </c>
      <c r="D321" s="19">
        <v>3071713.6933599999</v>
      </c>
      <c r="E321" s="20">
        <v>1062306</v>
      </c>
      <c r="F321" s="19">
        <v>33901.893713999998</v>
      </c>
      <c r="G321" s="19">
        <v>93651.522333999994</v>
      </c>
      <c r="H321" s="19">
        <v>113896</v>
      </c>
      <c r="I321" s="19">
        <v>13913.028048</v>
      </c>
      <c r="J321" s="19">
        <v>108066</v>
      </c>
      <c r="K321" s="19">
        <v>4853.8625439999996</v>
      </c>
      <c r="L321" s="19">
        <v>0</v>
      </c>
      <c r="M321" s="19"/>
      <c r="N321" s="19"/>
    </row>
    <row r="322" spans="1:14" x14ac:dyDescent="0.2">
      <c r="A322" s="9">
        <v>319</v>
      </c>
      <c r="B322" s="10" t="s">
        <v>331</v>
      </c>
      <c r="C322" s="18">
        <f t="shared" si="5"/>
        <v>77781.999998999992</v>
      </c>
      <c r="D322" s="19">
        <v>74245.341874999998</v>
      </c>
      <c r="E322" s="20">
        <v>24798</v>
      </c>
      <c r="F322" s="19">
        <v>819.43108600000005</v>
      </c>
      <c r="G322" s="19">
        <v>2263.618939</v>
      </c>
      <c r="H322" s="19">
        <v>2909</v>
      </c>
      <c r="I322" s="19">
        <v>336.28704599999998</v>
      </c>
      <c r="J322" s="19">
        <v>1636</v>
      </c>
      <c r="K322" s="19">
        <v>117.32105300000001</v>
      </c>
      <c r="L322" s="19">
        <v>0</v>
      </c>
      <c r="M322" s="19"/>
      <c r="N322" s="19"/>
    </row>
    <row r="323" spans="1:14" x14ac:dyDescent="0.2">
      <c r="A323" s="9">
        <v>320</v>
      </c>
      <c r="B323" s="10" t="s">
        <v>332</v>
      </c>
      <c r="C323" s="18">
        <f t="shared" si="5"/>
        <v>72108</v>
      </c>
      <c r="D323" s="19">
        <v>68829.332133000004</v>
      </c>
      <c r="E323" s="20">
        <v>26878</v>
      </c>
      <c r="F323" s="19">
        <v>759.655663</v>
      </c>
      <c r="G323" s="19">
        <v>2098.4936680000001</v>
      </c>
      <c r="H323" s="19">
        <v>1772</v>
      </c>
      <c r="I323" s="19">
        <v>311.75575700000002</v>
      </c>
      <c r="J323" s="19">
        <v>1003</v>
      </c>
      <c r="K323" s="19">
        <v>108.76277899999999</v>
      </c>
      <c r="L323" s="19">
        <v>0</v>
      </c>
      <c r="M323" s="19"/>
      <c r="N323" s="19"/>
    </row>
    <row r="324" spans="1:14" x14ac:dyDescent="0.2">
      <c r="A324" s="9">
        <v>321</v>
      </c>
      <c r="B324" s="10" t="s">
        <v>333</v>
      </c>
      <c r="C324" s="18">
        <f t="shared" si="5"/>
        <v>148872</v>
      </c>
      <c r="D324" s="19">
        <v>142102.96129800001</v>
      </c>
      <c r="E324" s="20">
        <v>40340</v>
      </c>
      <c r="F324" s="19">
        <v>1568.362149</v>
      </c>
      <c r="G324" s="19">
        <v>4332.4866780000002</v>
      </c>
      <c r="H324" s="19">
        <v>1931</v>
      </c>
      <c r="I324" s="19">
        <v>643.641525</v>
      </c>
      <c r="J324" s="19">
        <v>4659</v>
      </c>
      <c r="K324" s="19">
        <v>224.54835</v>
      </c>
      <c r="L324" s="19">
        <v>0</v>
      </c>
      <c r="M324" s="19"/>
      <c r="N324" s="19"/>
    </row>
    <row r="325" spans="1:14" x14ac:dyDescent="0.2">
      <c r="A325" s="9">
        <v>322</v>
      </c>
      <c r="B325" s="10" t="s">
        <v>334</v>
      </c>
      <c r="C325" s="18">
        <f t="shared" ref="C325:C388" si="6">+D325+F325+G325+I325+K325+L325</f>
        <v>120911.99999899999</v>
      </c>
      <c r="D325" s="19">
        <v>115414.27035599999</v>
      </c>
      <c r="E325" s="20">
        <v>56086</v>
      </c>
      <c r="F325" s="19">
        <v>1273.8043700000001</v>
      </c>
      <c r="G325" s="19">
        <v>3518.7921780000001</v>
      </c>
      <c r="H325" s="19">
        <v>2280</v>
      </c>
      <c r="I325" s="19">
        <v>522.757698</v>
      </c>
      <c r="J325" s="19">
        <v>1170</v>
      </c>
      <c r="K325" s="19">
        <v>182.37539699999999</v>
      </c>
      <c r="L325" s="19">
        <v>0</v>
      </c>
      <c r="M325" s="19"/>
      <c r="N325" s="19"/>
    </row>
    <row r="326" spans="1:14" x14ac:dyDescent="0.2">
      <c r="A326" s="9">
        <v>323</v>
      </c>
      <c r="B326" s="10" t="s">
        <v>335</v>
      </c>
      <c r="C326" s="18">
        <f t="shared" si="6"/>
        <v>161181.99999999997</v>
      </c>
      <c r="D326" s="19">
        <v>153853.239749</v>
      </c>
      <c r="E326" s="20">
        <v>44938</v>
      </c>
      <c r="F326" s="19">
        <v>1698.047638</v>
      </c>
      <c r="G326" s="19">
        <v>4690.7334330000003</v>
      </c>
      <c r="H326" s="19">
        <v>5596</v>
      </c>
      <c r="I326" s="19">
        <v>696.86326699999995</v>
      </c>
      <c r="J326" s="19">
        <v>3257</v>
      </c>
      <c r="K326" s="19">
        <v>243.11591300000001</v>
      </c>
      <c r="L326" s="19">
        <v>0</v>
      </c>
      <c r="M326" s="19"/>
      <c r="N326" s="19"/>
    </row>
    <row r="327" spans="1:14" x14ac:dyDescent="0.2">
      <c r="A327" s="9">
        <v>324</v>
      </c>
      <c r="B327" s="10" t="s">
        <v>336</v>
      </c>
      <c r="C327" s="18">
        <f t="shared" si="6"/>
        <v>2028889.9999989998</v>
      </c>
      <c r="D327" s="19">
        <v>1936638.704041</v>
      </c>
      <c r="E327" s="20">
        <v>588094</v>
      </c>
      <c r="F327" s="19">
        <v>21374.296585</v>
      </c>
      <c r="G327" s="19">
        <v>59044.943947</v>
      </c>
      <c r="H327" s="19">
        <v>124173</v>
      </c>
      <c r="I327" s="19">
        <v>8771.8164180000003</v>
      </c>
      <c r="J327" s="19">
        <v>78027</v>
      </c>
      <c r="K327" s="19">
        <v>3060.239008</v>
      </c>
      <c r="L327" s="19">
        <v>0</v>
      </c>
      <c r="M327" s="19"/>
      <c r="N327" s="19"/>
    </row>
    <row r="328" spans="1:14" x14ac:dyDescent="0.2">
      <c r="A328" s="9">
        <v>325</v>
      </c>
      <c r="B328" s="10" t="s">
        <v>337</v>
      </c>
      <c r="C328" s="18">
        <f t="shared" si="6"/>
        <v>513877.99999900005</v>
      </c>
      <c r="D328" s="19">
        <v>490512.55807600002</v>
      </c>
      <c r="E328" s="20">
        <v>195318</v>
      </c>
      <c r="F328" s="19">
        <v>5413.6896429999997</v>
      </c>
      <c r="G328" s="19">
        <v>14954.924961999999</v>
      </c>
      <c r="H328" s="19">
        <v>30204</v>
      </c>
      <c r="I328" s="19">
        <v>2221.728865</v>
      </c>
      <c r="J328" s="19">
        <v>17177</v>
      </c>
      <c r="K328" s="19">
        <v>775.09845299999995</v>
      </c>
      <c r="L328" s="19">
        <v>0</v>
      </c>
      <c r="M328" s="19"/>
      <c r="N328" s="19"/>
    </row>
    <row r="329" spans="1:14" x14ac:dyDescent="0.2">
      <c r="A329" s="9">
        <v>326</v>
      </c>
      <c r="B329" s="10" t="s">
        <v>338</v>
      </c>
      <c r="C329" s="18">
        <f t="shared" si="6"/>
        <v>327622</v>
      </c>
      <c r="D329" s="19">
        <v>312725.40428299998</v>
      </c>
      <c r="E329" s="20">
        <v>176650</v>
      </c>
      <c r="F329" s="19">
        <v>3451.4881519999999</v>
      </c>
      <c r="G329" s="19">
        <v>9534.4856670000008</v>
      </c>
      <c r="H329" s="19">
        <v>14794</v>
      </c>
      <c r="I329" s="19">
        <v>1416.459265</v>
      </c>
      <c r="J329" s="19">
        <v>8867</v>
      </c>
      <c r="K329" s="19">
        <v>494.16263300000003</v>
      </c>
      <c r="L329" s="19">
        <v>0</v>
      </c>
      <c r="M329" s="19"/>
      <c r="N329" s="19"/>
    </row>
    <row r="330" spans="1:14" x14ac:dyDescent="0.2">
      <c r="A330" s="9">
        <v>327</v>
      </c>
      <c r="B330" s="10" t="s">
        <v>339</v>
      </c>
      <c r="C330" s="18">
        <f t="shared" si="6"/>
        <v>1377304.000001</v>
      </c>
      <c r="D330" s="19">
        <v>1314679.570421</v>
      </c>
      <c r="E330" s="20">
        <v>609886</v>
      </c>
      <c r="F330" s="19">
        <v>14509.857205</v>
      </c>
      <c r="G330" s="19">
        <v>40082.428065</v>
      </c>
      <c r="H330" s="19">
        <v>38686</v>
      </c>
      <c r="I330" s="19">
        <v>5954.7130900000002</v>
      </c>
      <c r="J330" s="19">
        <v>26254</v>
      </c>
      <c r="K330" s="19">
        <v>2077.4312199999999</v>
      </c>
      <c r="L330" s="19">
        <v>0</v>
      </c>
      <c r="M330" s="19"/>
      <c r="N330" s="19"/>
    </row>
    <row r="331" spans="1:14" x14ac:dyDescent="0.2">
      <c r="A331" s="9">
        <v>328</v>
      </c>
      <c r="B331" s="10" t="s">
        <v>340</v>
      </c>
      <c r="C331" s="18">
        <f t="shared" si="6"/>
        <v>108086</v>
      </c>
      <c r="D331" s="19">
        <v>103171.453832</v>
      </c>
      <c r="E331" s="20">
        <v>43122</v>
      </c>
      <c r="F331" s="19">
        <v>1138.6828370000001</v>
      </c>
      <c r="G331" s="19">
        <v>3145.5287429999998</v>
      </c>
      <c r="H331" s="19">
        <v>3529</v>
      </c>
      <c r="I331" s="19">
        <v>467.30505299999999</v>
      </c>
      <c r="J331" s="19">
        <v>1815</v>
      </c>
      <c r="K331" s="19">
        <v>163.02953500000001</v>
      </c>
      <c r="L331" s="19">
        <v>0</v>
      </c>
      <c r="M331" s="19"/>
      <c r="N331" s="19"/>
    </row>
    <row r="332" spans="1:14" x14ac:dyDescent="0.2">
      <c r="A332" s="9">
        <v>329</v>
      </c>
      <c r="B332" s="10" t="s">
        <v>341</v>
      </c>
      <c r="C332" s="18">
        <f t="shared" si="6"/>
        <v>124447.99999900001</v>
      </c>
      <c r="D332" s="19">
        <v>118789.492501</v>
      </c>
      <c r="E332" s="20">
        <v>46552</v>
      </c>
      <c r="F332" s="19">
        <v>1311.056026</v>
      </c>
      <c r="G332" s="19">
        <v>3621.6971760000001</v>
      </c>
      <c r="H332" s="19">
        <v>3408</v>
      </c>
      <c r="I332" s="19">
        <v>538.04543799999999</v>
      </c>
      <c r="J332" s="19">
        <v>1966</v>
      </c>
      <c r="K332" s="19">
        <v>187.70885799999999</v>
      </c>
      <c r="L332" s="19">
        <v>0</v>
      </c>
      <c r="M332" s="19"/>
      <c r="N332" s="19"/>
    </row>
    <row r="333" spans="1:14" x14ac:dyDescent="0.2">
      <c r="A333" s="9">
        <v>330</v>
      </c>
      <c r="B333" s="10" t="s">
        <v>342</v>
      </c>
      <c r="C333" s="18">
        <f t="shared" si="6"/>
        <v>272710</v>
      </c>
      <c r="D333" s="19">
        <v>260310.18979800001</v>
      </c>
      <c r="E333" s="20">
        <v>55846</v>
      </c>
      <c r="F333" s="19">
        <v>2872.9918440000001</v>
      </c>
      <c r="G333" s="19">
        <v>7936.4315779999997</v>
      </c>
      <c r="H333" s="19">
        <v>11411</v>
      </c>
      <c r="I333" s="19">
        <v>1179.049655</v>
      </c>
      <c r="J333" s="19">
        <v>9222</v>
      </c>
      <c r="K333" s="19">
        <v>411.33712500000001</v>
      </c>
      <c r="L333" s="19">
        <v>0</v>
      </c>
      <c r="M333" s="19"/>
      <c r="N333" s="19"/>
    </row>
    <row r="334" spans="1:14" x14ac:dyDescent="0.2">
      <c r="A334" s="9">
        <v>331</v>
      </c>
      <c r="B334" s="10" t="s">
        <v>343</v>
      </c>
      <c r="C334" s="18">
        <f t="shared" si="6"/>
        <v>158652</v>
      </c>
      <c r="D334" s="19">
        <v>151438.275941</v>
      </c>
      <c r="E334" s="20">
        <v>61870</v>
      </c>
      <c r="F334" s="19">
        <v>1671.3941620000001</v>
      </c>
      <c r="G334" s="19">
        <v>4617.1051399999997</v>
      </c>
      <c r="H334" s="19">
        <v>2362</v>
      </c>
      <c r="I334" s="19">
        <v>685.92492400000003</v>
      </c>
      <c r="J334" s="19">
        <v>2887</v>
      </c>
      <c r="K334" s="19">
        <v>239.29983300000001</v>
      </c>
      <c r="L334" s="19">
        <v>0</v>
      </c>
      <c r="M334" s="19"/>
      <c r="N334" s="19"/>
    </row>
    <row r="335" spans="1:14" x14ac:dyDescent="0.2">
      <c r="A335" s="9">
        <v>332</v>
      </c>
      <c r="B335" s="10" t="s">
        <v>344</v>
      </c>
      <c r="C335" s="18">
        <f t="shared" si="6"/>
        <v>59013.999999</v>
      </c>
      <c r="D335" s="19">
        <v>56330.701260000002</v>
      </c>
      <c r="E335" s="20">
        <v>25502</v>
      </c>
      <c r="F335" s="19">
        <v>621.71075699999994</v>
      </c>
      <c r="G335" s="19">
        <v>1717.4308719999999</v>
      </c>
      <c r="H335" s="19">
        <v>880</v>
      </c>
      <c r="I335" s="19">
        <v>255.14442600000001</v>
      </c>
      <c r="J335" s="19">
        <v>508</v>
      </c>
      <c r="K335" s="19">
        <v>89.012683999999993</v>
      </c>
      <c r="L335" s="19">
        <v>0</v>
      </c>
      <c r="M335" s="19"/>
      <c r="N335" s="19"/>
    </row>
    <row r="336" spans="1:14" x14ac:dyDescent="0.2">
      <c r="A336" s="9">
        <v>333</v>
      </c>
      <c r="B336" s="10" t="s">
        <v>345</v>
      </c>
      <c r="C336" s="18">
        <f t="shared" si="6"/>
        <v>186252</v>
      </c>
      <c r="D336" s="19">
        <v>177783.33566899999</v>
      </c>
      <c r="E336" s="20">
        <v>34492</v>
      </c>
      <c r="F336" s="19">
        <v>1962.1593519999999</v>
      </c>
      <c r="G336" s="19">
        <v>5420.3228859999999</v>
      </c>
      <c r="H336" s="19">
        <v>6381</v>
      </c>
      <c r="I336" s="19">
        <v>805.25230599999998</v>
      </c>
      <c r="J336" s="19">
        <v>5325</v>
      </c>
      <c r="K336" s="19">
        <v>280.92978699999998</v>
      </c>
      <c r="L336" s="19">
        <v>0</v>
      </c>
      <c r="M336" s="19"/>
      <c r="N336" s="19"/>
    </row>
    <row r="337" spans="1:14" x14ac:dyDescent="0.2">
      <c r="A337" s="9">
        <v>334</v>
      </c>
      <c r="B337" s="10" t="s">
        <v>346</v>
      </c>
      <c r="C337" s="18">
        <f t="shared" si="6"/>
        <v>1848860.0000009998</v>
      </c>
      <c r="D337" s="19">
        <v>1764794.4611849999</v>
      </c>
      <c r="E337" s="20">
        <v>493100</v>
      </c>
      <c r="F337" s="19">
        <v>19477.685820999999</v>
      </c>
      <c r="G337" s="19">
        <v>53805.694279000003</v>
      </c>
      <c r="H337" s="19">
        <v>119321</v>
      </c>
      <c r="I337" s="19">
        <v>7993.4646549999998</v>
      </c>
      <c r="J337" s="19">
        <v>72657</v>
      </c>
      <c r="K337" s="19">
        <v>2788.6940610000001</v>
      </c>
      <c r="L337" s="19">
        <v>0</v>
      </c>
      <c r="M337" s="19"/>
      <c r="N337" s="19"/>
    </row>
    <row r="338" spans="1:14" x14ac:dyDescent="0.2">
      <c r="A338" s="9">
        <v>335</v>
      </c>
      <c r="B338" s="10" t="s">
        <v>347</v>
      </c>
      <c r="C338" s="18">
        <f t="shared" si="6"/>
        <v>119872</v>
      </c>
      <c r="D338" s="19">
        <v>114421.557961</v>
      </c>
      <c r="E338" s="20">
        <v>50524</v>
      </c>
      <c r="F338" s="19">
        <v>1262.8480010000001</v>
      </c>
      <c r="G338" s="19">
        <v>3488.5260020000001</v>
      </c>
      <c r="H338" s="19">
        <v>2391</v>
      </c>
      <c r="I338" s="19">
        <v>518.261304</v>
      </c>
      <c r="J338" s="19">
        <v>1360</v>
      </c>
      <c r="K338" s="19">
        <v>180.80673200000001</v>
      </c>
      <c r="L338" s="19">
        <v>0</v>
      </c>
      <c r="M338" s="19"/>
      <c r="N338" s="19"/>
    </row>
    <row r="339" spans="1:14" x14ac:dyDescent="0.2">
      <c r="A339" s="9">
        <v>336</v>
      </c>
      <c r="B339" s="10" t="s">
        <v>348</v>
      </c>
      <c r="C339" s="18">
        <f t="shared" si="6"/>
        <v>330189.99999999994</v>
      </c>
      <c r="D339" s="19">
        <v>315176.64027500001</v>
      </c>
      <c r="E339" s="20">
        <v>95992</v>
      </c>
      <c r="F339" s="19">
        <v>3478.541956</v>
      </c>
      <c r="G339" s="19">
        <v>9609.2198399999997</v>
      </c>
      <c r="H339" s="19">
        <v>4695</v>
      </c>
      <c r="I339" s="19">
        <v>1427.5618999999999</v>
      </c>
      <c r="J339" s="19">
        <v>11684</v>
      </c>
      <c r="K339" s="19">
        <v>498.03602899999998</v>
      </c>
      <c r="L339" s="19">
        <v>0</v>
      </c>
      <c r="M339" s="19"/>
      <c r="N339" s="19"/>
    </row>
    <row r="340" spans="1:14" x14ac:dyDescent="0.2">
      <c r="A340" s="9">
        <v>337</v>
      </c>
      <c r="B340" s="10" t="s">
        <v>349</v>
      </c>
      <c r="C340" s="18">
        <f t="shared" si="6"/>
        <v>327066.00000100001</v>
      </c>
      <c r="D340" s="19">
        <v>312194.68496400001</v>
      </c>
      <c r="E340" s="20">
        <v>101844</v>
      </c>
      <c r="F340" s="19">
        <v>3445.6307080000001</v>
      </c>
      <c r="G340" s="19">
        <v>9518.3049040000005</v>
      </c>
      <c r="H340" s="19">
        <v>14140</v>
      </c>
      <c r="I340" s="19">
        <v>1414.0554239999999</v>
      </c>
      <c r="J340" s="19">
        <v>7903</v>
      </c>
      <c r="K340" s="19">
        <v>493.32400100000001</v>
      </c>
      <c r="L340" s="19">
        <v>0</v>
      </c>
      <c r="M340" s="19"/>
      <c r="N340" s="19"/>
    </row>
    <row r="341" spans="1:14" x14ac:dyDescent="0.2">
      <c r="A341" s="9">
        <v>338</v>
      </c>
      <c r="B341" s="10" t="s">
        <v>350</v>
      </c>
      <c r="C341" s="18">
        <f t="shared" si="6"/>
        <v>577652.00000000012</v>
      </c>
      <c r="D341" s="19">
        <v>551386.82760900003</v>
      </c>
      <c r="E341" s="20">
        <v>303964</v>
      </c>
      <c r="F341" s="19">
        <v>6085.5468609999998</v>
      </c>
      <c r="G341" s="19">
        <v>16810.881793</v>
      </c>
      <c r="H341" s="19">
        <v>24255</v>
      </c>
      <c r="I341" s="19">
        <v>2497.452941</v>
      </c>
      <c r="J341" s="19">
        <v>26315</v>
      </c>
      <c r="K341" s="19">
        <v>871.290796</v>
      </c>
      <c r="L341" s="19">
        <v>0</v>
      </c>
      <c r="M341" s="19"/>
      <c r="N341" s="19"/>
    </row>
    <row r="342" spans="1:14" x14ac:dyDescent="0.2">
      <c r="A342" s="9">
        <v>339</v>
      </c>
      <c r="B342" s="10" t="s">
        <v>351</v>
      </c>
      <c r="C342" s="18">
        <f t="shared" si="6"/>
        <v>368607.99999899999</v>
      </c>
      <c r="D342" s="19">
        <v>351847.81797899998</v>
      </c>
      <c r="E342" s="20">
        <v>138466</v>
      </c>
      <c r="F342" s="19">
        <v>3883.2744579999999</v>
      </c>
      <c r="G342" s="19">
        <v>10727.264020000001</v>
      </c>
      <c r="H342" s="19">
        <v>9780</v>
      </c>
      <c r="I342" s="19">
        <v>1593.6604279999999</v>
      </c>
      <c r="J342" s="19">
        <v>7438</v>
      </c>
      <c r="K342" s="19">
        <v>555.983114</v>
      </c>
      <c r="L342" s="19">
        <v>0</v>
      </c>
      <c r="M342" s="19"/>
      <c r="N342" s="19"/>
    </row>
    <row r="343" spans="1:14" x14ac:dyDescent="0.2">
      <c r="A343" s="9">
        <v>340</v>
      </c>
      <c r="B343" s="10" t="s">
        <v>352</v>
      </c>
      <c r="C343" s="18">
        <f t="shared" si="6"/>
        <v>138850</v>
      </c>
      <c r="D343" s="19">
        <v>132536.65011700001</v>
      </c>
      <c r="E343" s="20">
        <v>47256</v>
      </c>
      <c r="F343" s="19">
        <v>1462.7806740000001</v>
      </c>
      <c r="G343" s="19">
        <v>4040.8255089999998</v>
      </c>
      <c r="H343" s="19">
        <v>4366</v>
      </c>
      <c r="I343" s="19">
        <v>600.31185000000005</v>
      </c>
      <c r="J343" s="19">
        <v>2621</v>
      </c>
      <c r="K343" s="19">
        <v>209.43185</v>
      </c>
      <c r="L343" s="19">
        <v>0</v>
      </c>
      <c r="M343" s="19"/>
      <c r="N343" s="19"/>
    </row>
    <row r="344" spans="1:14" x14ac:dyDescent="0.2">
      <c r="A344" s="9">
        <v>341</v>
      </c>
      <c r="B344" s="10" t="s">
        <v>353</v>
      </c>
      <c r="C344" s="18">
        <f t="shared" si="6"/>
        <v>87172.000000999993</v>
      </c>
      <c r="D344" s="19">
        <v>83208.389370000004</v>
      </c>
      <c r="E344" s="20">
        <v>36648</v>
      </c>
      <c r="F344" s="19">
        <v>918.35446100000001</v>
      </c>
      <c r="G344" s="19">
        <v>2536.8875859999998</v>
      </c>
      <c r="H344" s="19">
        <v>572</v>
      </c>
      <c r="I344" s="19">
        <v>376.884297</v>
      </c>
      <c r="J344" s="19">
        <v>705</v>
      </c>
      <c r="K344" s="19">
        <v>131.48428699999999</v>
      </c>
      <c r="L344" s="19">
        <v>0</v>
      </c>
      <c r="M344" s="19"/>
      <c r="N344" s="19"/>
    </row>
    <row r="345" spans="1:14" x14ac:dyDescent="0.2">
      <c r="A345" s="9">
        <v>342</v>
      </c>
      <c r="B345" s="10" t="s">
        <v>354</v>
      </c>
      <c r="C345" s="18">
        <f t="shared" si="6"/>
        <v>411864</v>
      </c>
      <c r="D345" s="19">
        <v>393137.01738500001</v>
      </c>
      <c r="E345" s="20">
        <v>125468</v>
      </c>
      <c r="F345" s="19">
        <v>4338.9751480000004</v>
      </c>
      <c r="G345" s="19">
        <v>11986.104122999999</v>
      </c>
      <c r="H345" s="19">
        <v>7504</v>
      </c>
      <c r="I345" s="19">
        <v>1780.6758359999999</v>
      </c>
      <c r="J345" s="19">
        <v>9421</v>
      </c>
      <c r="K345" s="19">
        <v>621.22750799999994</v>
      </c>
      <c r="L345" s="19">
        <v>0</v>
      </c>
      <c r="M345" s="19"/>
      <c r="N345" s="19"/>
    </row>
    <row r="346" spans="1:14" x14ac:dyDescent="0.2">
      <c r="A346" s="9">
        <v>343</v>
      </c>
      <c r="B346" s="10" t="s">
        <v>355</v>
      </c>
      <c r="C346" s="18">
        <f t="shared" si="6"/>
        <v>170241.99999900002</v>
      </c>
      <c r="D346" s="19">
        <v>162501.291964</v>
      </c>
      <c r="E346" s="20">
        <v>78908</v>
      </c>
      <c r="F346" s="19">
        <v>1793.4944720000001</v>
      </c>
      <c r="G346" s="19">
        <v>4954.398389</v>
      </c>
      <c r="H346" s="19">
        <v>4902</v>
      </c>
      <c r="I346" s="19">
        <v>736.03377699999999</v>
      </c>
      <c r="J346" s="19">
        <v>4052</v>
      </c>
      <c r="K346" s="19">
        <v>256.78139700000003</v>
      </c>
      <c r="L346" s="19">
        <v>0</v>
      </c>
      <c r="M346" s="19"/>
      <c r="N346" s="19"/>
    </row>
    <row r="347" spans="1:14" x14ac:dyDescent="0.2">
      <c r="A347" s="9">
        <v>344</v>
      </c>
      <c r="B347" s="10" t="s">
        <v>356</v>
      </c>
      <c r="C347" s="18">
        <f t="shared" si="6"/>
        <v>217652</v>
      </c>
      <c r="D347" s="19">
        <v>207755.61376499999</v>
      </c>
      <c r="E347" s="20">
        <v>99202</v>
      </c>
      <c r="F347" s="19">
        <v>2292.9574299999999</v>
      </c>
      <c r="G347" s="19">
        <v>6334.1285829999997</v>
      </c>
      <c r="H347" s="19">
        <v>6845</v>
      </c>
      <c r="I347" s="19">
        <v>941.00882100000001</v>
      </c>
      <c r="J347" s="19">
        <v>5966</v>
      </c>
      <c r="K347" s="19">
        <v>328.29140100000001</v>
      </c>
      <c r="L347" s="19">
        <v>0</v>
      </c>
      <c r="M347" s="19"/>
      <c r="N347" s="19"/>
    </row>
    <row r="348" spans="1:14" x14ac:dyDescent="0.2">
      <c r="A348" s="9">
        <v>345</v>
      </c>
      <c r="B348" s="10" t="s">
        <v>357</v>
      </c>
      <c r="C348" s="18">
        <f t="shared" si="6"/>
        <v>223868.00000099998</v>
      </c>
      <c r="D348" s="19">
        <v>213688.979391</v>
      </c>
      <c r="E348" s="20">
        <v>54118</v>
      </c>
      <c r="F348" s="19">
        <v>2358.4428079999998</v>
      </c>
      <c r="G348" s="19">
        <v>6515.027188</v>
      </c>
      <c r="H348" s="19">
        <v>10645</v>
      </c>
      <c r="I348" s="19">
        <v>967.88342299999999</v>
      </c>
      <c r="J348" s="19">
        <v>6059</v>
      </c>
      <c r="K348" s="19">
        <v>337.667191</v>
      </c>
      <c r="L348" s="19">
        <v>0</v>
      </c>
      <c r="M348" s="19"/>
      <c r="N348" s="19"/>
    </row>
    <row r="349" spans="1:14" x14ac:dyDescent="0.2">
      <c r="A349" s="9">
        <v>346</v>
      </c>
      <c r="B349" s="10" t="s">
        <v>358</v>
      </c>
      <c r="C349" s="18">
        <f t="shared" si="6"/>
        <v>156380</v>
      </c>
      <c r="D349" s="19">
        <v>149269.58116900001</v>
      </c>
      <c r="E349" s="20">
        <v>51706</v>
      </c>
      <c r="F349" s="19">
        <v>1647.458709</v>
      </c>
      <c r="G349" s="19">
        <v>4550.9851859999999</v>
      </c>
      <c r="H349" s="19">
        <v>3906</v>
      </c>
      <c r="I349" s="19">
        <v>676.10203200000001</v>
      </c>
      <c r="J349" s="19">
        <v>2856</v>
      </c>
      <c r="K349" s="19">
        <v>235.87290400000001</v>
      </c>
      <c r="L349" s="19">
        <v>0</v>
      </c>
      <c r="M349" s="19"/>
      <c r="N349" s="19"/>
    </row>
    <row r="350" spans="1:14" x14ac:dyDescent="0.2">
      <c r="A350" s="9">
        <v>347</v>
      </c>
      <c r="B350" s="10" t="s">
        <v>359</v>
      </c>
      <c r="C350" s="18">
        <f t="shared" si="6"/>
        <v>201202</v>
      </c>
      <c r="D350" s="19">
        <v>192053.576355</v>
      </c>
      <c r="E350" s="20">
        <v>54170</v>
      </c>
      <c r="F350" s="19">
        <v>2119.6571629999999</v>
      </c>
      <c r="G350" s="19">
        <v>5855.3991649999998</v>
      </c>
      <c r="H350" s="19">
        <v>9342</v>
      </c>
      <c r="I350" s="19">
        <v>869.88797199999999</v>
      </c>
      <c r="J350" s="19">
        <v>5344</v>
      </c>
      <c r="K350" s="19">
        <v>303.47934500000002</v>
      </c>
      <c r="L350" s="19">
        <v>0</v>
      </c>
      <c r="M350" s="19"/>
      <c r="N350" s="19"/>
    </row>
    <row r="351" spans="1:14" x14ac:dyDescent="0.2">
      <c r="A351" s="9">
        <v>348</v>
      </c>
      <c r="B351" s="10" t="s">
        <v>360</v>
      </c>
      <c r="C351" s="18">
        <f t="shared" si="6"/>
        <v>487976</v>
      </c>
      <c r="D351" s="19">
        <v>465788.29223999998</v>
      </c>
      <c r="E351" s="20">
        <v>238870</v>
      </c>
      <c r="F351" s="19">
        <v>5140.8128340000003</v>
      </c>
      <c r="G351" s="19">
        <v>14201.122568000001</v>
      </c>
      <c r="H351" s="19">
        <v>22666</v>
      </c>
      <c r="I351" s="19">
        <v>2109.7427109999999</v>
      </c>
      <c r="J351" s="19">
        <v>14261</v>
      </c>
      <c r="K351" s="19">
        <v>736.02964699999995</v>
      </c>
      <c r="L351" s="19">
        <v>0</v>
      </c>
      <c r="M351" s="19"/>
      <c r="N351" s="19"/>
    </row>
    <row r="352" spans="1:14" x14ac:dyDescent="0.2">
      <c r="A352" s="9">
        <v>349</v>
      </c>
      <c r="B352" s="10" t="s">
        <v>361</v>
      </c>
      <c r="C352" s="18">
        <f t="shared" si="6"/>
        <v>139734</v>
      </c>
      <c r="D352" s="19">
        <v>133380.45565300001</v>
      </c>
      <c r="E352" s="20">
        <v>43566</v>
      </c>
      <c r="F352" s="19">
        <v>1472.093588</v>
      </c>
      <c r="G352" s="19">
        <v>4066.5517589999999</v>
      </c>
      <c r="H352" s="19">
        <v>5230</v>
      </c>
      <c r="I352" s="19">
        <v>604.13378499999999</v>
      </c>
      <c r="J352" s="19">
        <v>3107</v>
      </c>
      <c r="K352" s="19">
        <v>210.76521500000001</v>
      </c>
      <c r="L352" s="19">
        <v>0</v>
      </c>
      <c r="M352" s="19"/>
      <c r="N352" s="19"/>
    </row>
    <row r="353" spans="1:14" x14ac:dyDescent="0.2">
      <c r="A353" s="9">
        <v>350</v>
      </c>
      <c r="B353" s="10" t="s">
        <v>362</v>
      </c>
      <c r="C353" s="18">
        <f t="shared" si="6"/>
        <v>1076946.0000010002</v>
      </c>
      <c r="D353" s="19">
        <v>1027978.5034</v>
      </c>
      <c r="E353" s="20">
        <v>385562</v>
      </c>
      <c r="F353" s="19">
        <v>11345.594493000001</v>
      </c>
      <c r="G353" s="19">
        <v>31341.381840999999</v>
      </c>
      <c r="H353" s="19">
        <v>37109</v>
      </c>
      <c r="I353" s="19">
        <v>4656.1285260000004</v>
      </c>
      <c r="J353" s="19">
        <v>38821</v>
      </c>
      <c r="K353" s="19">
        <v>1624.3917409999999</v>
      </c>
      <c r="L353" s="19">
        <v>0</v>
      </c>
      <c r="M353" s="19"/>
      <c r="N353" s="19"/>
    </row>
    <row r="354" spans="1:14" x14ac:dyDescent="0.2">
      <c r="A354" s="9">
        <v>351</v>
      </c>
      <c r="B354" s="10" t="s">
        <v>363</v>
      </c>
      <c r="C354" s="18">
        <f t="shared" si="6"/>
        <v>181758</v>
      </c>
      <c r="D354" s="19">
        <v>173493.67268300001</v>
      </c>
      <c r="E354" s="20">
        <v>87114</v>
      </c>
      <c r="F354" s="19">
        <v>1914.815194</v>
      </c>
      <c r="G354" s="19">
        <v>5289.5380830000004</v>
      </c>
      <c r="H354" s="19">
        <v>7588</v>
      </c>
      <c r="I354" s="19">
        <v>785.82269499999995</v>
      </c>
      <c r="J354" s="19">
        <v>4743</v>
      </c>
      <c r="K354" s="19">
        <v>274.15134499999999</v>
      </c>
      <c r="L354" s="19">
        <v>0</v>
      </c>
      <c r="M354" s="19"/>
      <c r="N354" s="19"/>
    </row>
    <row r="355" spans="1:14" x14ac:dyDescent="0.2">
      <c r="A355" s="9">
        <v>352</v>
      </c>
      <c r="B355" s="10" t="s">
        <v>364</v>
      </c>
      <c r="C355" s="18">
        <f t="shared" si="6"/>
        <v>206080</v>
      </c>
      <c r="D355" s="19">
        <v>196709.77930200001</v>
      </c>
      <c r="E355" s="20">
        <v>59358</v>
      </c>
      <c r="F355" s="19">
        <v>2171.04675</v>
      </c>
      <c r="G355" s="19">
        <v>5997.3591710000001</v>
      </c>
      <c r="H355" s="19">
        <v>10769</v>
      </c>
      <c r="I355" s="19">
        <v>890.97779000000003</v>
      </c>
      <c r="J355" s="19">
        <v>5224</v>
      </c>
      <c r="K355" s="19">
        <v>310.83698700000002</v>
      </c>
      <c r="L355" s="19">
        <v>0</v>
      </c>
      <c r="M355" s="19"/>
      <c r="N355" s="19"/>
    </row>
    <row r="356" spans="1:14" x14ac:dyDescent="0.2">
      <c r="A356" s="9">
        <v>353</v>
      </c>
      <c r="B356" s="10" t="s">
        <v>365</v>
      </c>
      <c r="C356" s="18">
        <f t="shared" si="6"/>
        <v>155702.00000100001</v>
      </c>
      <c r="D356" s="19">
        <v>148622.40904999999</v>
      </c>
      <c r="E356" s="20">
        <v>116914</v>
      </c>
      <c r="F356" s="19">
        <v>1640.3159989999999</v>
      </c>
      <c r="G356" s="19">
        <v>4531.253968</v>
      </c>
      <c r="H356" s="19">
        <v>5435</v>
      </c>
      <c r="I356" s="19">
        <v>673.17072900000005</v>
      </c>
      <c r="J356" s="19">
        <v>3526</v>
      </c>
      <c r="K356" s="19">
        <v>234.850255</v>
      </c>
      <c r="L356" s="19">
        <v>0</v>
      </c>
      <c r="M356" s="19"/>
      <c r="N356" s="19"/>
    </row>
    <row r="357" spans="1:14" x14ac:dyDescent="0.2">
      <c r="A357" s="9">
        <v>354</v>
      </c>
      <c r="B357" s="10" t="s">
        <v>366</v>
      </c>
      <c r="C357" s="18">
        <f t="shared" si="6"/>
        <v>98635.999999999985</v>
      </c>
      <c r="D357" s="19">
        <v>94151.134468999997</v>
      </c>
      <c r="E357" s="20">
        <v>47758</v>
      </c>
      <c r="F357" s="19">
        <v>1039.1273639999999</v>
      </c>
      <c r="G357" s="19">
        <v>2870.5139709999999</v>
      </c>
      <c r="H357" s="19">
        <v>1531</v>
      </c>
      <c r="I357" s="19">
        <v>426.448395</v>
      </c>
      <c r="J357" s="19">
        <v>832</v>
      </c>
      <c r="K357" s="19">
        <v>148.775801</v>
      </c>
      <c r="L357" s="19">
        <v>0</v>
      </c>
      <c r="M357" s="19"/>
      <c r="N357" s="19"/>
    </row>
    <row r="358" spans="1:14" x14ac:dyDescent="0.2">
      <c r="A358" s="9">
        <v>355</v>
      </c>
      <c r="B358" s="10" t="s">
        <v>367</v>
      </c>
      <c r="C358" s="18">
        <f t="shared" si="6"/>
        <v>97160</v>
      </c>
      <c r="D358" s="19">
        <v>92742.246492000006</v>
      </c>
      <c r="E358" s="20">
        <v>45480</v>
      </c>
      <c r="F358" s="19">
        <v>1023.577748</v>
      </c>
      <c r="G358" s="19">
        <v>2827.5592830000001</v>
      </c>
      <c r="H358" s="19">
        <v>2064</v>
      </c>
      <c r="I358" s="19">
        <v>420.06697400000002</v>
      </c>
      <c r="J358" s="19">
        <v>1088</v>
      </c>
      <c r="K358" s="19">
        <v>146.54950299999999</v>
      </c>
      <c r="L358" s="19">
        <v>0</v>
      </c>
      <c r="M358" s="19"/>
      <c r="N358" s="19"/>
    </row>
    <row r="359" spans="1:14" x14ac:dyDescent="0.2">
      <c r="A359" s="9">
        <v>356</v>
      </c>
      <c r="B359" s="10" t="s">
        <v>368</v>
      </c>
      <c r="C359" s="18">
        <f t="shared" si="6"/>
        <v>230704.00000000003</v>
      </c>
      <c r="D359" s="19">
        <v>220214.15432900001</v>
      </c>
      <c r="E359" s="20">
        <v>72816</v>
      </c>
      <c r="F359" s="19">
        <v>2430.459867</v>
      </c>
      <c r="G359" s="19">
        <v>6713.9690909999999</v>
      </c>
      <c r="H359" s="19">
        <v>5203</v>
      </c>
      <c r="I359" s="19">
        <v>997.43856700000003</v>
      </c>
      <c r="J359" s="19">
        <v>5609</v>
      </c>
      <c r="K359" s="19">
        <v>347.97814599999998</v>
      </c>
      <c r="L359" s="19">
        <v>0</v>
      </c>
      <c r="M359" s="19"/>
      <c r="N359" s="19"/>
    </row>
    <row r="360" spans="1:14" x14ac:dyDescent="0.2">
      <c r="A360" s="9">
        <v>357</v>
      </c>
      <c r="B360" s="10" t="s">
        <v>369</v>
      </c>
      <c r="C360" s="18">
        <f t="shared" si="6"/>
        <v>128546.00000000001</v>
      </c>
      <c r="D360" s="19">
        <v>122701.161152</v>
      </c>
      <c r="E360" s="20">
        <v>55672</v>
      </c>
      <c r="F360" s="19">
        <v>1354.2283359999999</v>
      </c>
      <c r="G360" s="19">
        <v>3740.9575500000001</v>
      </c>
      <c r="H360" s="19">
        <v>1901</v>
      </c>
      <c r="I360" s="19">
        <v>555.76296100000002</v>
      </c>
      <c r="J360" s="19">
        <v>1314</v>
      </c>
      <c r="K360" s="19">
        <v>193.89000100000001</v>
      </c>
      <c r="L360" s="19">
        <v>0</v>
      </c>
      <c r="M360" s="19"/>
      <c r="N360" s="19"/>
    </row>
    <row r="361" spans="1:14" x14ac:dyDescent="0.2">
      <c r="A361" s="9">
        <v>358</v>
      </c>
      <c r="B361" s="10" t="s">
        <v>370</v>
      </c>
      <c r="C361" s="18">
        <f t="shared" si="6"/>
        <v>221731.99999899999</v>
      </c>
      <c r="D361" s="19">
        <v>211650.100855</v>
      </c>
      <c r="E361" s="20">
        <v>90534</v>
      </c>
      <c r="F361" s="19">
        <v>2335.94011</v>
      </c>
      <c r="G361" s="19">
        <v>6452.865119</v>
      </c>
      <c r="H361" s="19">
        <v>4973</v>
      </c>
      <c r="I361" s="19">
        <v>958.64852099999996</v>
      </c>
      <c r="J361" s="19">
        <v>5015</v>
      </c>
      <c r="K361" s="19">
        <v>334.44539400000002</v>
      </c>
      <c r="L361" s="19">
        <v>0</v>
      </c>
      <c r="M361" s="19"/>
      <c r="N361" s="19"/>
    </row>
    <row r="362" spans="1:14" x14ac:dyDescent="0.2">
      <c r="A362" s="9">
        <v>359</v>
      </c>
      <c r="B362" s="10" t="s">
        <v>371</v>
      </c>
      <c r="C362" s="18">
        <f t="shared" si="6"/>
        <v>129200.00000100001</v>
      </c>
      <c r="D362" s="19">
        <v>123325.424524</v>
      </c>
      <c r="E362" s="20">
        <v>58330</v>
      </c>
      <c r="F362" s="19">
        <v>1361.118207</v>
      </c>
      <c r="G362" s="19">
        <v>3759.990319</v>
      </c>
      <c r="H362" s="19">
        <v>2467</v>
      </c>
      <c r="I362" s="19">
        <v>558.59050100000002</v>
      </c>
      <c r="J362" s="19">
        <v>2227</v>
      </c>
      <c r="K362" s="19">
        <v>194.87645000000001</v>
      </c>
      <c r="L362" s="19">
        <v>0</v>
      </c>
      <c r="M362" s="19"/>
      <c r="N362" s="19"/>
    </row>
    <row r="363" spans="1:14" x14ac:dyDescent="0.2">
      <c r="A363" s="9">
        <v>360</v>
      </c>
      <c r="B363" s="10" t="s">
        <v>372</v>
      </c>
      <c r="C363" s="18">
        <f t="shared" si="6"/>
        <v>252260</v>
      </c>
      <c r="D363" s="19">
        <v>240790.02778900001</v>
      </c>
      <c r="E363" s="20">
        <v>117130</v>
      </c>
      <c r="F363" s="19">
        <v>2657.5516940000002</v>
      </c>
      <c r="G363" s="19">
        <v>7341.2937910000001</v>
      </c>
      <c r="H363" s="19">
        <v>10024</v>
      </c>
      <c r="I363" s="19">
        <v>1090.6349829999999</v>
      </c>
      <c r="J363" s="19">
        <v>5590</v>
      </c>
      <c r="K363" s="19">
        <v>380.49174299999999</v>
      </c>
      <c r="L363" s="19">
        <v>0</v>
      </c>
      <c r="M363" s="19"/>
      <c r="N363" s="19"/>
    </row>
    <row r="364" spans="1:14" x14ac:dyDescent="0.2">
      <c r="A364" s="9">
        <v>361</v>
      </c>
      <c r="B364" s="10" t="s">
        <v>373</v>
      </c>
      <c r="C364" s="18">
        <f t="shared" si="6"/>
        <v>121108</v>
      </c>
      <c r="D364" s="19">
        <v>115601.358462</v>
      </c>
      <c r="E364" s="20">
        <v>60196</v>
      </c>
      <c r="F364" s="19">
        <v>1275.869224</v>
      </c>
      <c r="G364" s="19">
        <v>3524.4961880000001</v>
      </c>
      <c r="H364" s="19">
        <v>2334</v>
      </c>
      <c r="I364" s="19">
        <v>523.605096</v>
      </c>
      <c r="J364" s="19">
        <v>1291</v>
      </c>
      <c r="K364" s="19">
        <v>182.67103</v>
      </c>
      <c r="L364" s="19">
        <v>0</v>
      </c>
      <c r="M364" s="19"/>
      <c r="N364" s="19"/>
    </row>
    <row r="365" spans="1:14" x14ac:dyDescent="0.2">
      <c r="A365" s="9">
        <v>362</v>
      </c>
      <c r="B365" s="10" t="s">
        <v>374</v>
      </c>
      <c r="C365" s="18">
        <f t="shared" si="6"/>
        <v>157657.99999999997</v>
      </c>
      <c r="D365" s="19">
        <v>150489.47197799999</v>
      </c>
      <c r="E365" s="20">
        <v>63878</v>
      </c>
      <c r="F365" s="19">
        <v>1660.922401</v>
      </c>
      <c r="G365" s="19">
        <v>4588.1776600000003</v>
      </c>
      <c r="H365" s="19">
        <v>3725</v>
      </c>
      <c r="I365" s="19">
        <v>681.62740899999994</v>
      </c>
      <c r="J365" s="19">
        <v>3370</v>
      </c>
      <c r="K365" s="19">
        <v>237.80055200000001</v>
      </c>
      <c r="L365" s="19">
        <v>0</v>
      </c>
      <c r="M365" s="19"/>
      <c r="N365" s="19"/>
    </row>
    <row r="366" spans="1:14" x14ac:dyDescent="0.2">
      <c r="A366" s="9">
        <v>363</v>
      </c>
      <c r="B366" s="10" t="s">
        <v>375</v>
      </c>
      <c r="C366" s="18">
        <f t="shared" si="6"/>
        <v>198818.00000000003</v>
      </c>
      <c r="D366" s="19">
        <v>189777.974094</v>
      </c>
      <c r="E366" s="20">
        <v>74984</v>
      </c>
      <c r="F366" s="19">
        <v>2094.5417929999999</v>
      </c>
      <c r="G366" s="19">
        <v>5786.0197770000004</v>
      </c>
      <c r="H366" s="19">
        <v>6429</v>
      </c>
      <c r="I366" s="19">
        <v>859.58085300000005</v>
      </c>
      <c r="J366" s="19">
        <v>5751</v>
      </c>
      <c r="K366" s="19">
        <v>299.88348300000001</v>
      </c>
      <c r="L366" s="19">
        <v>0</v>
      </c>
      <c r="M366" s="19"/>
      <c r="N366" s="19"/>
    </row>
    <row r="367" spans="1:14" x14ac:dyDescent="0.2">
      <c r="A367" s="9">
        <v>364</v>
      </c>
      <c r="B367" s="10" t="s">
        <v>376</v>
      </c>
      <c r="C367" s="18">
        <f t="shared" si="6"/>
        <v>758219.99999899999</v>
      </c>
      <c r="D367" s="19">
        <v>723744.60822299996</v>
      </c>
      <c r="E367" s="20">
        <v>471746</v>
      </c>
      <c r="F367" s="19">
        <v>7987.8254399999996</v>
      </c>
      <c r="G367" s="19">
        <v>22065.788386</v>
      </c>
      <c r="H367" s="19">
        <v>41736</v>
      </c>
      <c r="I367" s="19">
        <v>3278.1307240000001</v>
      </c>
      <c r="J367" s="19">
        <v>25172</v>
      </c>
      <c r="K367" s="19">
        <v>1143.647226</v>
      </c>
      <c r="L367" s="19">
        <v>0</v>
      </c>
      <c r="M367" s="19"/>
      <c r="N367" s="19"/>
    </row>
    <row r="368" spans="1:14" x14ac:dyDescent="0.2">
      <c r="A368" s="9">
        <v>365</v>
      </c>
      <c r="B368" s="10" t="s">
        <v>377</v>
      </c>
      <c r="C368" s="18">
        <f t="shared" si="6"/>
        <v>104644.00000000001</v>
      </c>
      <c r="D368" s="19">
        <v>99885.957615000007</v>
      </c>
      <c r="E368" s="20">
        <v>40588</v>
      </c>
      <c r="F368" s="19">
        <v>1102.421468</v>
      </c>
      <c r="G368" s="19">
        <v>3045.3593409999999</v>
      </c>
      <c r="H368" s="19">
        <v>2696</v>
      </c>
      <c r="I368" s="19">
        <v>452.42371800000001</v>
      </c>
      <c r="J368" s="19">
        <v>1702</v>
      </c>
      <c r="K368" s="19">
        <v>157.83785800000001</v>
      </c>
      <c r="L368" s="19">
        <v>0</v>
      </c>
      <c r="M368" s="19"/>
      <c r="N368" s="19"/>
    </row>
    <row r="369" spans="1:14" x14ac:dyDescent="0.2">
      <c r="A369" s="9">
        <v>366</v>
      </c>
      <c r="B369" s="10" t="s">
        <v>378</v>
      </c>
      <c r="C369" s="18">
        <f t="shared" si="6"/>
        <v>314343.99999899999</v>
      </c>
      <c r="D369" s="19">
        <v>300051.13967900001</v>
      </c>
      <c r="E369" s="20">
        <v>171666</v>
      </c>
      <c r="F369" s="19">
        <v>3311.6048110000002</v>
      </c>
      <c r="G369" s="19">
        <v>9148.0680859999993</v>
      </c>
      <c r="H369" s="19">
        <v>10913</v>
      </c>
      <c r="I369" s="19">
        <v>1359.052418</v>
      </c>
      <c r="J369" s="19">
        <v>6817</v>
      </c>
      <c r="K369" s="19">
        <v>474.13500499999998</v>
      </c>
      <c r="L369" s="19">
        <v>0</v>
      </c>
      <c r="M369" s="19"/>
      <c r="N369" s="19"/>
    </row>
    <row r="370" spans="1:14" x14ac:dyDescent="0.2">
      <c r="A370" s="9">
        <v>367</v>
      </c>
      <c r="B370" s="10" t="s">
        <v>379</v>
      </c>
      <c r="C370" s="18">
        <f t="shared" si="6"/>
        <v>243030.00000099998</v>
      </c>
      <c r="D370" s="19">
        <v>231979.70527899999</v>
      </c>
      <c r="E370" s="20">
        <v>73100</v>
      </c>
      <c r="F370" s="19">
        <v>2560.3139150000002</v>
      </c>
      <c r="G370" s="19">
        <v>7072.6814800000002</v>
      </c>
      <c r="H370" s="19">
        <v>12587</v>
      </c>
      <c r="I370" s="19">
        <v>1050.7294850000001</v>
      </c>
      <c r="J370" s="19">
        <v>6716</v>
      </c>
      <c r="K370" s="19">
        <v>366.56984199999999</v>
      </c>
      <c r="L370" s="19">
        <v>0</v>
      </c>
      <c r="M370" s="19"/>
      <c r="N370" s="19"/>
    </row>
    <row r="371" spans="1:14" x14ac:dyDescent="0.2">
      <c r="A371" s="9">
        <v>368</v>
      </c>
      <c r="B371" s="10" t="s">
        <v>380</v>
      </c>
      <c r="C371" s="18">
        <f t="shared" si="6"/>
        <v>308783.99999999994</v>
      </c>
      <c r="D371" s="19">
        <v>294743.94648699998</v>
      </c>
      <c r="E371" s="20">
        <v>169582</v>
      </c>
      <c r="F371" s="19">
        <v>3253.0303749999998</v>
      </c>
      <c r="G371" s="19">
        <v>8986.2604539999993</v>
      </c>
      <c r="H371" s="19">
        <v>4946</v>
      </c>
      <c r="I371" s="19">
        <v>1335.014003</v>
      </c>
      <c r="J371" s="19">
        <v>3710</v>
      </c>
      <c r="K371" s="19">
        <v>465.74868099999998</v>
      </c>
      <c r="L371" s="19">
        <v>0</v>
      </c>
      <c r="M371" s="19"/>
      <c r="N371" s="19"/>
    </row>
    <row r="372" spans="1:14" x14ac:dyDescent="0.2">
      <c r="A372" s="9">
        <v>369</v>
      </c>
      <c r="B372" s="10" t="s">
        <v>381</v>
      </c>
      <c r="C372" s="18">
        <f t="shared" si="6"/>
        <v>119519.99999999999</v>
      </c>
      <c r="D372" s="19">
        <v>114085.56299599999</v>
      </c>
      <c r="E372" s="20">
        <v>62030</v>
      </c>
      <c r="F372" s="19">
        <v>1259.1396910000001</v>
      </c>
      <c r="G372" s="19">
        <v>3478.2820660000002</v>
      </c>
      <c r="H372" s="19">
        <v>4768</v>
      </c>
      <c r="I372" s="19">
        <v>516.73944800000004</v>
      </c>
      <c r="J372" s="19">
        <v>2861</v>
      </c>
      <c r="K372" s="19">
        <v>180.27579900000001</v>
      </c>
      <c r="L372" s="19">
        <v>0</v>
      </c>
      <c r="M372" s="19"/>
      <c r="N372" s="19"/>
    </row>
    <row r="373" spans="1:14" x14ac:dyDescent="0.2">
      <c r="A373" s="9">
        <v>370</v>
      </c>
      <c r="B373" s="10" t="s">
        <v>382</v>
      </c>
      <c r="C373" s="18">
        <f t="shared" si="6"/>
        <v>113239.99999899999</v>
      </c>
      <c r="D373" s="19">
        <v>108091.10737699999</v>
      </c>
      <c r="E373" s="20">
        <v>52740</v>
      </c>
      <c r="F373" s="19">
        <v>1192.9800749999999</v>
      </c>
      <c r="G373" s="19">
        <v>3295.5209260000001</v>
      </c>
      <c r="H373" s="19">
        <v>1639</v>
      </c>
      <c r="I373" s="19">
        <v>489.588145</v>
      </c>
      <c r="J373" s="19">
        <v>1714</v>
      </c>
      <c r="K373" s="19">
        <v>170.80347599999999</v>
      </c>
      <c r="L373" s="19">
        <v>0</v>
      </c>
      <c r="M373" s="19"/>
      <c r="N373" s="19"/>
    </row>
    <row r="374" spans="1:14" x14ac:dyDescent="0.2">
      <c r="A374" s="9">
        <v>371</v>
      </c>
      <c r="B374" s="10" t="s">
        <v>383</v>
      </c>
      <c r="C374" s="18">
        <f t="shared" si="6"/>
        <v>135277.99999900002</v>
      </c>
      <c r="D374" s="19">
        <v>129127.064851</v>
      </c>
      <c r="E374" s="20">
        <v>62474</v>
      </c>
      <c r="F374" s="19">
        <v>1425.149758</v>
      </c>
      <c r="G374" s="19">
        <v>3936.8728350000001</v>
      </c>
      <c r="H374" s="19">
        <v>2770</v>
      </c>
      <c r="I374" s="19">
        <v>584.86846600000001</v>
      </c>
      <c r="J374" s="19">
        <v>2120</v>
      </c>
      <c r="K374" s="19">
        <v>204.04408900000001</v>
      </c>
      <c r="L374" s="19">
        <v>0</v>
      </c>
      <c r="M374" s="19"/>
      <c r="N374" s="19"/>
    </row>
    <row r="375" spans="1:14" x14ac:dyDescent="0.2">
      <c r="A375" s="9">
        <v>372</v>
      </c>
      <c r="B375" s="10" t="s">
        <v>384</v>
      </c>
      <c r="C375" s="18">
        <f t="shared" si="6"/>
        <v>153822</v>
      </c>
      <c r="D375" s="19">
        <v>146827.890488</v>
      </c>
      <c r="E375" s="20">
        <v>65810</v>
      </c>
      <c r="F375" s="19">
        <v>1620.510254</v>
      </c>
      <c r="G375" s="19">
        <v>4476.5420340000001</v>
      </c>
      <c r="H375" s="19">
        <v>4499</v>
      </c>
      <c r="I375" s="19">
        <v>665.04263200000003</v>
      </c>
      <c r="J375" s="19">
        <v>2305</v>
      </c>
      <c r="K375" s="19">
        <v>232.01459199999999</v>
      </c>
      <c r="L375" s="19">
        <v>0</v>
      </c>
      <c r="M375" s="19"/>
      <c r="N375" s="19"/>
    </row>
    <row r="376" spans="1:14" x14ac:dyDescent="0.2">
      <c r="A376" s="9">
        <v>373</v>
      </c>
      <c r="B376" s="10" t="s">
        <v>385</v>
      </c>
      <c r="C376" s="18">
        <f t="shared" si="6"/>
        <v>80930</v>
      </c>
      <c r="D376" s="19">
        <v>77250.205933999998</v>
      </c>
      <c r="E376" s="20">
        <v>37086</v>
      </c>
      <c r="F376" s="19">
        <v>852.59517400000004</v>
      </c>
      <c r="G376" s="19">
        <v>2355.2323259999998</v>
      </c>
      <c r="H376" s="19">
        <v>980</v>
      </c>
      <c r="I376" s="19">
        <v>349.89728500000001</v>
      </c>
      <c r="J376" s="19">
        <v>542</v>
      </c>
      <c r="K376" s="19">
        <v>122.069281</v>
      </c>
      <c r="L376" s="19">
        <v>0</v>
      </c>
      <c r="M376" s="19"/>
      <c r="N376" s="19"/>
    </row>
    <row r="377" spans="1:14" x14ac:dyDescent="0.2">
      <c r="A377" s="9">
        <v>374</v>
      </c>
      <c r="B377" s="10" t="s">
        <v>386</v>
      </c>
      <c r="C377" s="18">
        <f t="shared" si="6"/>
        <v>118031.99999999999</v>
      </c>
      <c r="D377" s="19">
        <v>112665.22064499999</v>
      </c>
      <c r="E377" s="20">
        <v>41638</v>
      </c>
      <c r="F377" s="19">
        <v>1243.463655</v>
      </c>
      <c r="G377" s="19">
        <v>3434.978153</v>
      </c>
      <c r="H377" s="19">
        <v>4736</v>
      </c>
      <c r="I377" s="19">
        <v>510.30614500000001</v>
      </c>
      <c r="J377" s="19">
        <v>2294</v>
      </c>
      <c r="K377" s="19">
        <v>178.03140200000001</v>
      </c>
      <c r="L377" s="19">
        <v>0</v>
      </c>
      <c r="M377" s="19"/>
      <c r="N377" s="19"/>
    </row>
    <row r="378" spans="1:14" x14ac:dyDescent="0.2">
      <c r="A378" s="9">
        <v>375</v>
      </c>
      <c r="B378" s="10" t="s">
        <v>387</v>
      </c>
      <c r="C378" s="18">
        <f t="shared" si="6"/>
        <v>674931.99999899999</v>
      </c>
      <c r="D378" s="19">
        <v>644243.61783799995</v>
      </c>
      <c r="E378" s="20">
        <v>286598</v>
      </c>
      <c r="F378" s="19">
        <v>7110.3888049999996</v>
      </c>
      <c r="G378" s="19">
        <v>19641.933326999999</v>
      </c>
      <c r="H378" s="19">
        <v>28014</v>
      </c>
      <c r="I378" s="19">
        <v>2918.0387300000002</v>
      </c>
      <c r="J378" s="19">
        <v>30380</v>
      </c>
      <c r="K378" s="19">
        <v>1018.021299</v>
      </c>
      <c r="L378" s="19">
        <v>0</v>
      </c>
      <c r="M378" s="19"/>
      <c r="N378" s="19"/>
    </row>
    <row r="379" spans="1:14" x14ac:dyDescent="0.2">
      <c r="A379" s="9">
        <v>376</v>
      </c>
      <c r="B379" s="10" t="s">
        <v>388</v>
      </c>
      <c r="C379" s="18">
        <f t="shared" si="6"/>
        <v>68748</v>
      </c>
      <c r="D379" s="19">
        <v>65622.107470000003</v>
      </c>
      <c r="E379" s="20">
        <v>41952</v>
      </c>
      <c r="F379" s="19">
        <v>724.25816199999997</v>
      </c>
      <c r="G379" s="19">
        <v>2000.710638</v>
      </c>
      <c r="H379" s="19">
        <v>960</v>
      </c>
      <c r="I379" s="19">
        <v>297.22894500000001</v>
      </c>
      <c r="J379" s="19">
        <v>630</v>
      </c>
      <c r="K379" s="19">
        <v>103.694785</v>
      </c>
      <c r="L379" s="19">
        <v>0</v>
      </c>
      <c r="M379" s="19"/>
      <c r="N379" s="19"/>
    </row>
    <row r="380" spans="1:14" x14ac:dyDescent="0.2">
      <c r="A380" s="9">
        <v>377</v>
      </c>
      <c r="B380" s="10" t="s">
        <v>389</v>
      </c>
      <c r="C380" s="18">
        <f t="shared" si="6"/>
        <v>547606</v>
      </c>
      <c r="D380" s="19">
        <v>522706.984689</v>
      </c>
      <c r="E380" s="20">
        <v>173428</v>
      </c>
      <c r="F380" s="19">
        <v>5769.0131330000004</v>
      </c>
      <c r="G380" s="19">
        <v>15936.480329</v>
      </c>
      <c r="H380" s="19">
        <v>32456</v>
      </c>
      <c r="I380" s="19">
        <v>2367.5503859999999</v>
      </c>
      <c r="J380" s="19">
        <v>19723</v>
      </c>
      <c r="K380" s="19">
        <v>825.97146299999997</v>
      </c>
      <c r="L380" s="19">
        <v>0</v>
      </c>
      <c r="M380" s="19"/>
      <c r="N380" s="19"/>
    </row>
    <row r="381" spans="1:14" x14ac:dyDescent="0.2">
      <c r="A381" s="9">
        <v>378</v>
      </c>
      <c r="B381" s="10" t="s">
        <v>390</v>
      </c>
      <c r="C381" s="18">
        <f t="shared" si="6"/>
        <v>188884</v>
      </c>
      <c r="D381" s="19">
        <v>180295.661654</v>
      </c>
      <c r="E381" s="20">
        <v>107396</v>
      </c>
      <c r="F381" s="19">
        <v>1989.887395</v>
      </c>
      <c r="G381" s="19">
        <v>5496.9195929999996</v>
      </c>
      <c r="H381" s="19">
        <v>8982</v>
      </c>
      <c r="I381" s="19">
        <v>816.63164200000006</v>
      </c>
      <c r="J381" s="19">
        <v>5094</v>
      </c>
      <c r="K381" s="19">
        <v>284.89971600000001</v>
      </c>
      <c r="L381" s="19">
        <v>0</v>
      </c>
      <c r="M381" s="19"/>
      <c r="N381" s="19"/>
    </row>
    <row r="382" spans="1:14" x14ac:dyDescent="0.2">
      <c r="A382" s="9">
        <v>379</v>
      </c>
      <c r="B382" s="10" t="s">
        <v>391</v>
      </c>
      <c r="C382" s="18">
        <f t="shared" si="6"/>
        <v>175905.99999999997</v>
      </c>
      <c r="D382" s="19">
        <v>167907.756395</v>
      </c>
      <c r="E382" s="20">
        <v>47182</v>
      </c>
      <c r="F382" s="19">
        <v>1853.164546</v>
      </c>
      <c r="G382" s="19">
        <v>5119.2326389999998</v>
      </c>
      <c r="H382" s="19">
        <v>8295</v>
      </c>
      <c r="I382" s="19">
        <v>760.52183200000002</v>
      </c>
      <c r="J382" s="19">
        <v>4438</v>
      </c>
      <c r="K382" s="19">
        <v>265.32458800000001</v>
      </c>
      <c r="L382" s="19">
        <v>0</v>
      </c>
      <c r="M382" s="19"/>
      <c r="N382" s="19"/>
    </row>
    <row r="383" spans="1:14" x14ac:dyDescent="0.2">
      <c r="A383" s="9">
        <v>380</v>
      </c>
      <c r="B383" s="10" t="s">
        <v>392</v>
      </c>
      <c r="C383" s="18">
        <f t="shared" si="6"/>
        <v>141374.00000100001</v>
      </c>
      <c r="D383" s="19">
        <v>134945.88673900001</v>
      </c>
      <c r="E383" s="20">
        <v>47000</v>
      </c>
      <c r="F383" s="19">
        <v>1489.37094</v>
      </c>
      <c r="G383" s="19">
        <v>4114.2791900000002</v>
      </c>
      <c r="H383" s="19">
        <v>5597</v>
      </c>
      <c r="I383" s="19">
        <v>611.22425299999998</v>
      </c>
      <c r="J383" s="19">
        <v>4361</v>
      </c>
      <c r="K383" s="19">
        <v>213.238879</v>
      </c>
      <c r="L383" s="19">
        <v>0</v>
      </c>
      <c r="M383" s="19"/>
      <c r="N383" s="19"/>
    </row>
    <row r="384" spans="1:14" x14ac:dyDescent="0.2">
      <c r="A384" s="9">
        <v>381</v>
      </c>
      <c r="B384" s="10" t="s">
        <v>393</v>
      </c>
      <c r="C384" s="18">
        <f t="shared" si="6"/>
        <v>157634.00000099998</v>
      </c>
      <c r="D384" s="19">
        <v>150466.56323100001</v>
      </c>
      <c r="E384" s="20">
        <v>113332</v>
      </c>
      <c r="F384" s="19">
        <v>1660.669562</v>
      </c>
      <c r="G384" s="19">
        <v>4587.4792100000004</v>
      </c>
      <c r="H384" s="19">
        <v>6565</v>
      </c>
      <c r="I384" s="19">
        <v>681.52364599999999</v>
      </c>
      <c r="J384" s="19">
        <v>4439</v>
      </c>
      <c r="K384" s="19">
        <v>237.764352</v>
      </c>
      <c r="L384" s="19">
        <v>0</v>
      </c>
      <c r="M384" s="19"/>
      <c r="N384" s="19"/>
    </row>
    <row r="385" spans="1:14" x14ac:dyDescent="0.2">
      <c r="A385" s="9">
        <v>382</v>
      </c>
      <c r="B385" s="10" t="s">
        <v>394</v>
      </c>
      <c r="C385" s="18">
        <f t="shared" si="6"/>
        <v>119280</v>
      </c>
      <c r="D385" s="19">
        <v>113856.47552000001</v>
      </c>
      <c r="E385" s="20">
        <v>55202</v>
      </c>
      <c r="F385" s="19">
        <v>1256.611298</v>
      </c>
      <c r="G385" s="19">
        <v>3471.297564</v>
      </c>
      <c r="H385" s="19">
        <v>3206</v>
      </c>
      <c r="I385" s="19">
        <v>515.701818</v>
      </c>
      <c r="J385" s="19">
        <v>1765</v>
      </c>
      <c r="K385" s="19">
        <v>179.91380000000001</v>
      </c>
      <c r="L385" s="19">
        <v>0</v>
      </c>
      <c r="M385" s="19"/>
      <c r="N385" s="19"/>
    </row>
    <row r="386" spans="1:14" x14ac:dyDescent="0.2">
      <c r="A386" s="9">
        <v>383</v>
      </c>
      <c r="B386" s="10" t="s">
        <v>395</v>
      </c>
      <c r="C386" s="18">
        <f t="shared" si="6"/>
        <v>89122.000002000001</v>
      </c>
      <c r="D386" s="19">
        <v>85069.725112</v>
      </c>
      <c r="E386" s="20">
        <v>34670</v>
      </c>
      <c r="F386" s="19">
        <v>938.89765399999999</v>
      </c>
      <c r="G386" s="19">
        <v>2593.6366659999999</v>
      </c>
      <c r="H386" s="19">
        <v>1564</v>
      </c>
      <c r="I386" s="19">
        <v>385.31503600000002</v>
      </c>
      <c r="J386" s="19">
        <v>1228</v>
      </c>
      <c r="K386" s="19">
        <v>134.425534</v>
      </c>
      <c r="L386" s="19">
        <v>0</v>
      </c>
      <c r="M386" s="19"/>
      <c r="N386" s="19"/>
    </row>
    <row r="387" spans="1:14" x14ac:dyDescent="0.2">
      <c r="A387" s="9">
        <v>384</v>
      </c>
      <c r="B387" s="10" t="s">
        <v>396</v>
      </c>
      <c r="C387" s="18">
        <f t="shared" si="6"/>
        <v>242214.00000000003</v>
      </c>
      <c r="D387" s="19">
        <v>231200.80786100001</v>
      </c>
      <c r="E387" s="20">
        <v>91826</v>
      </c>
      <c r="F387" s="19">
        <v>2551.7173790000002</v>
      </c>
      <c r="G387" s="19">
        <v>7048.9341720000002</v>
      </c>
      <c r="H387" s="19">
        <v>13664</v>
      </c>
      <c r="I387" s="19">
        <v>1047.2015449999999</v>
      </c>
      <c r="J387" s="19">
        <v>7369</v>
      </c>
      <c r="K387" s="19">
        <v>365.339043</v>
      </c>
      <c r="L387" s="19">
        <v>0</v>
      </c>
      <c r="M387" s="19"/>
      <c r="N387" s="19"/>
    </row>
    <row r="388" spans="1:14" x14ac:dyDescent="0.2">
      <c r="A388" s="9">
        <v>385</v>
      </c>
      <c r="B388" s="10" t="s">
        <v>397</v>
      </c>
      <c r="C388" s="18">
        <f t="shared" si="6"/>
        <v>4546621.9999989988</v>
      </c>
      <c r="D388" s="19">
        <v>4339892.324298</v>
      </c>
      <c r="E388" s="20">
        <v>938732</v>
      </c>
      <c r="F388" s="19">
        <v>47898.529288999998</v>
      </c>
      <c r="G388" s="19">
        <v>132316.21287300001</v>
      </c>
      <c r="H388" s="19">
        <v>209461</v>
      </c>
      <c r="I388" s="19">
        <v>19657.119661000001</v>
      </c>
      <c r="J388" s="19">
        <v>138361</v>
      </c>
      <c r="K388" s="19">
        <v>6857.8138779999999</v>
      </c>
      <c r="L388" s="19">
        <v>0</v>
      </c>
      <c r="M388" s="19"/>
      <c r="N388" s="19"/>
    </row>
    <row r="389" spans="1:14" x14ac:dyDescent="0.2">
      <c r="A389" s="9">
        <v>386</v>
      </c>
      <c r="B389" s="10" t="s">
        <v>398</v>
      </c>
      <c r="C389" s="18">
        <f t="shared" ref="C389:C452" si="7">+D389+F389+G389+I389+K389+L389</f>
        <v>1110268.0000000002</v>
      </c>
      <c r="D389" s="19">
        <v>1059785.3903650001</v>
      </c>
      <c r="E389" s="20">
        <v>131628</v>
      </c>
      <c r="F389" s="19">
        <v>11696.640785</v>
      </c>
      <c r="G389" s="19">
        <v>32311.121759000001</v>
      </c>
      <c r="H389" s="19">
        <v>56084</v>
      </c>
      <c r="I389" s="19">
        <v>4800.1947229999996</v>
      </c>
      <c r="J389" s="19">
        <v>27428</v>
      </c>
      <c r="K389" s="19">
        <v>1674.652368</v>
      </c>
      <c r="L389" s="19">
        <v>0</v>
      </c>
      <c r="M389" s="19"/>
      <c r="N389" s="19"/>
    </row>
    <row r="390" spans="1:14" x14ac:dyDescent="0.2">
      <c r="A390" s="9">
        <v>387</v>
      </c>
      <c r="B390" s="10" t="s">
        <v>399</v>
      </c>
      <c r="C390" s="18">
        <f t="shared" si="7"/>
        <v>176288.00000099998</v>
      </c>
      <c r="D390" s="19">
        <v>168272.38729499999</v>
      </c>
      <c r="E390" s="20">
        <v>70932</v>
      </c>
      <c r="F390" s="19">
        <v>1857.1889040000001</v>
      </c>
      <c r="G390" s="19">
        <v>5130.349639</v>
      </c>
      <c r="H390" s="19">
        <v>7435</v>
      </c>
      <c r="I390" s="19">
        <v>762.17339200000004</v>
      </c>
      <c r="J390" s="19">
        <v>4317</v>
      </c>
      <c r="K390" s="19">
        <v>265.90077100000002</v>
      </c>
      <c r="L390" s="19">
        <v>0</v>
      </c>
      <c r="M390" s="19"/>
      <c r="N390" s="19"/>
    </row>
    <row r="391" spans="1:14" x14ac:dyDescent="0.2">
      <c r="A391" s="9">
        <v>388</v>
      </c>
      <c r="B391" s="10" t="s">
        <v>400</v>
      </c>
      <c r="C391" s="18">
        <f t="shared" si="7"/>
        <v>185334.00000099998</v>
      </c>
      <c r="D391" s="19">
        <v>176907.07607400001</v>
      </c>
      <c r="E391" s="20">
        <v>179790</v>
      </c>
      <c r="F391" s="19">
        <v>1952.488249</v>
      </c>
      <c r="G391" s="19">
        <v>5393.6071650000004</v>
      </c>
      <c r="H391" s="19">
        <v>6665</v>
      </c>
      <c r="I391" s="19">
        <v>801.28337399999998</v>
      </c>
      <c r="J391" s="19">
        <v>4023</v>
      </c>
      <c r="K391" s="19">
        <v>279.54513900000001</v>
      </c>
      <c r="L391" s="19">
        <v>0</v>
      </c>
      <c r="M391" s="19"/>
      <c r="N391" s="19"/>
    </row>
    <row r="392" spans="1:14" x14ac:dyDescent="0.2">
      <c r="A392" s="9">
        <v>389</v>
      </c>
      <c r="B392" s="10" t="s">
        <v>401</v>
      </c>
      <c r="C392" s="18">
        <f t="shared" si="7"/>
        <v>146510.00000100001</v>
      </c>
      <c r="D392" s="19">
        <v>139848.35872300001</v>
      </c>
      <c r="E392" s="20">
        <v>68666</v>
      </c>
      <c r="F392" s="19">
        <v>1543.4785489999999</v>
      </c>
      <c r="G392" s="19">
        <v>4263.7475359999999</v>
      </c>
      <c r="H392" s="19">
        <v>2730</v>
      </c>
      <c r="I392" s="19">
        <v>633.42952200000002</v>
      </c>
      <c r="J392" s="19">
        <v>1411</v>
      </c>
      <c r="K392" s="19">
        <v>220.985671</v>
      </c>
      <c r="L392" s="19">
        <v>0</v>
      </c>
      <c r="M392" s="19"/>
      <c r="N392" s="19"/>
    </row>
    <row r="393" spans="1:14" x14ac:dyDescent="0.2">
      <c r="A393" s="9">
        <v>390</v>
      </c>
      <c r="B393" s="10" t="s">
        <v>402</v>
      </c>
      <c r="C393" s="18">
        <f t="shared" si="7"/>
        <v>1955717.999999</v>
      </c>
      <c r="D393" s="19">
        <v>1866793.750765</v>
      </c>
      <c r="E393" s="20">
        <v>410400</v>
      </c>
      <c r="F393" s="19">
        <v>20603.431713999998</v>
      </c>
      <c r="G393" s="19">
        <v>56915.485652000003</v>
      </c>
      <c r="H393" s="19">
        <v>103801</v>
      </c>
      <c r="I393" s="19">
        <v>8455.4605040000006</v>
      </c>
      <c r="J393" s="19">
        <v>73280</v>
      </c>
      <c r="K393" s="19">
        <v>2949.8713640000001</v>
      </c>
      <c r="L393" s="19">
        <v>0</v>
      </c>
      <c r="M393" s="19"/>
      <c r="N393" s="19"/>
    </row>
    <row r="394" spans="1:14" x14ac:dyDescent="0.2">
      <c r="A394" s="9">
        <v>391</v>
      </c>
      <c r="B394" s="10" t="s">
        <v>403</v>
      </c>
      <c r="C394" s="18">
        <f t="shared" si="7"/>
        <v>215359.99999899999</v>
      </c>
      <c r="D394" s="19">
        <v>205567.82837</v>
      </c>
      <c r="E394" s="20">
        <v>94590</v>
      </c>
      <c r="F394" s="19">
        <v>2268.8112769999998</v>
      </c>
      <c r="G394" s="19">
        <v>6267.4265869999999</v>
      </c>
      <c r="H394" s="19">
        <v>10420</v>
      </c>
      <c r="I394" s="19">
        <v>931.09946000000002</v>
      </c>
      <c r="J394" s="19">
        <v>5138</v>
      </c>
      <c r="K394" s="19">
        <v>324.83430499999997</v>
      </c>
      <c r="L394" s="19">
        <v>0</v>
      </c>
      <c r="M394" s="19"/>
      <c r="N394" s="19"/>
    </row>
    <row r="395" spans="1:14" x14ac:dyDescent="0.2">
      <c r="A395" s="9">
        <v>392</v>
      </c>
      <c r="B395" s="10" t="s">
        <v>404</v>
      </c>
      <c r="C395" s="18">
        <f t="shared" si="7"/>
        <v>355652</v>
      </c>
      <c r="D395" s="19">
        <v>339480.91240500001</v>
      </c>
      <c r="E395" s="20">
        <v>118370</v>
      </c>
      <c r="F395" s="19">
        <v>3746.783379</v>
      </c>
      <c r="G395" s="19">
        <v>10350.217312999999</v>
      </c>
      <c r="H395" s="19">
        <v>19319</v>
      </c>
      <c r="I395" s="19">
        <v>1537.6457339999999</v>
      </c>
      <c r="J395" s="19">
        <v>9603</v>
      </c>
      <c r="K395" s="19">
        <v>536.44116899999995</v>
      </c>
      <c r="L395" s="19">
        <v>0</v>
      </c>
      <c r="M395" s="19"/>
      <c r="N395" s="19"/>
    </row>
    <row r="396" spans="1:14" x14ac:dyDescent="0.2">
      <c r="A396" s="9">
        <v>393</v>
      </c>
      <c r="B396" s="10" t="s">
        <v>405</v>
      </c>
      <c r="C396" s="18">
        <f t="shared" si="7"/>
        <v>230355.99999999997</v>
      </c>
      <c r="D396" s="19">
        <v>219881.97748900001</v>
      </c>
      <c r="E396" s="20">
        <v>77902</v>
      </c>
      <c r="F396" s="19">
        <v>2426.7936970000001</v>
      </c>
      <c r="G396" s="19">
        <v>6703.841563</v>
      </c>
      <c r="H396" s="19">
        <v>10438</v>
      </c>
      <c r="I396" s="19">
        <v>995.93400499999996</v>
      </c>
      <c r="J396" s="19">
        <v>6303</v>
      </c>
      <c r="K396" s="19">
        <v>347.45324599999998</v>
      </c>
      <c r="L396" s="19">
        <v>0</v>
      </c>
      <c r="M396" s="19"/>
      <c r="N396" s="19"/>
    </row>
    <row r="397" spans="1:14" x14ac:dyDescent="0.2">
      <c r="A397" s="9">
        <v>394</v>
      </c>
      <c r="B397" s="10" t="s">
        <v>406</v>
      </c>
      <c r="C397" s="18">
        <f t="shared" si="7"/>
        <v>156660.00000100001</v>
      </c>
      <c r="D397" s="19">
        <v>149536.84989099999</v>
      </c>
      <c r="E397" s="20">
        <v>38964</v>
      </c>
      <c r="F397" s="19">
        <v>1650.4085009999999</v>
      </c>
      <c r="G397" s="19">
        <v>4559.1337720000001</v>
      </c>
      <c r="H397" s="19">
        <v>7178</v>
      </c>
      <c r="I397" s="19">
        <v>677.31259999999997</v>
      </c>
      <c r="J397" s="19">
        <v>4396</v>
      </c>
      <c r="K397" s="19">
        <v>236.29523699999999</v>
      </c>
      <c r="L397" s="19">
        <v>0</v>
      </c>
      <c r="M397" s="19"/>
      <c r="N397" s="19"/>
    </row>
    <row r="398" spans="1:14" x14ac:dyDescent="0.2">
      <c r="A398" s="9">
        <v>395</v>
      </c>
      <c r="B398" s="10" t="s">
        <v>407</v>
      </c>
      <c r="C398" s="18">
        <f t="shared" si="7"/>
        <v>163130.00000099998</v>
      </c>
      <c r="D398" s="19">
        <v>155712.666429</v>
      </c>
      <c r="E398" s="20">
        <v>60568</v>
      </c>
      <c r="F398" s="19">
        <v>1718.569761</v>
      </c>
      <c r="G398" s="19">
        <v>4747.424309</v>
      </c>
      <c r="H398" s="19">
        <v>5032</v>
      </c>
      <c r="I398" s="19">
        <v>705.28535899999997</v>
      </c>
      <c r="J398" s="19">
        <v>2602</v>
      </c>
      <c r="K398" s="19">
        <v>246.05414300000001</v>
      </c>
      <c r="L398" s="19">
        <v>0</v>
      </c>
      <c r="M398" s="19"/>
      <c r="N398" s="19"/>
    </row>
    <row r="399" spans="1:14" x14ac:dyDescent="0.2">
      <c r="A399" s="9">
        <v>396</v>
      </c>
      <c r="B399" s="10" t="s">
        <v>408</v>
      </c>
      <c r="C399" s="18">
        <f t="shared" si="7"/>
        <v>212885.99999899999</v>
      </c>
      <c r="D399" s="19">
        <v>203206.318306</v>
      </c>
      <c r="E399" s="20">
        <v>62876</v>
      </c>
      <c r="F399" s="19">
        <v>2242.7477600000002</v>
      </c>
      <c r="G399" s="19">
        <v>6195.428011</v>
      </c>
      <c r="H399" s="19">
        <v>10063</v>
      </c>
      <c r="I399" s="19">
        <v>920.40323000000001</v>
      </c>
      <c r="J399" s="19">
        <v>4796</v>
      </c>
      <c r="K399" s="19">
        <v>321.10269199999999</v>
      </c>
      <c r="L399" s="19">
        <v>0</v>
      </c>
      <c r="M399" s="19"/>
      <c r="N399" s="19"/>
    </row>
    <row r="400" spans="1:14" x14ac:dyDescent="0.2">
      <c r="A400" s="9">
        <v>397</v>
      </c>
      <c r="B400" s="10" t="s">
        <v>409</v>
      </c>
      <c r="C400" s="18">
        <f t="shared" si="7"/>
        <v>2228444.0000009998</v>
      </c>
      <c r="D400" s="19">
        <v>2127119.213062</v>
      </c>
      <c r="E400" s="20">
        <v>999162</v>
      </c>
      <c r="F400" s="19">
        <v>23476.592117</v>
      </c>
      <c r="G400" s="19">
        <v>64852.382863999999</v>
      </c>
      <c r="H400" s="19">
        <v>97958</v>
      </c>
      <c r="I400" s="19">
        <v>9634.5793350000004</v>
      </c>
      <c r="J400" s="19">
        <v>73680</v>
      </c>
      <c r="K400" s="19">
        <v>3361.2326229999999</v>
      </c>
      <c r="L400" s="19">
        <v>0</v>
      </c>
      <c r="M400" s="19"/>
      <c r="N400" s="19"/>
    </row>
    <row r="401" spans="1:14" x14ac:dyDescent="0.2">
      <c r="A401" s="9">
        <v>398</v>
      </c>
      <c r="B401" s="10" t="s">
        <v>410</v>
      </c>
      <c r="C401" s="18">
        <f t="shared" si="7"/>
        <v>291846</v>
      </c>
      <c r="D401" s="19">
        <v>278576.09787599999</v>
      </c>
      <c r="E401" s="20">
        <v>122478</v>
      </c>
      <c r="F401" s="19">
        <v>3074.5890420000001</v>
      </c>
      <c r="G401" s="19">
        <v>8493.3292149999997</v>
      </c>
      <c r="H401" s="19">
        <v>11800</v>
      </c>
      <c r="I401" s="19">
        <v>1261.7833069999999</v>
      </c>
      <c r="J401" s="19">
        <v>6546</v>
      </c>
      <c r="K401" s="19">
        <v>440.20056</v>
      </c>
      <c r="L401" s="19">
        <v>0</v>
      </c>
      <c r="M401" s="19"/>
      <c r="N401" s="19"/>
    </row>
    <row r="402" spans="1:14" x14ac:dyDescent="0.2">
      <c r="A402" s="9">
        <v>399</v>
      </c>
      <c r="B402" s="10" t="s">
        <v>411</v>
      </c>
      <c r="C402" s="18">
        <f t="shared" si="7"/>
        <v>1473572</v>
      </c>
      <c r="D402" s="19">
        <v>1406570.375127</v>
      </c>
      <c r="E402" s="20">
        <v>882078</v>
      </c>
      <c r="F402" s="19">
        <v>15524.037759000001</v>
      </c>
      <c r="G402" s="19">
        <v>42884.028281999999</v>
      </c>
      <c r="H402" s="19">
        <v>77340</v>
      </c>
      <c r="I402" s="19">
        <v>6370.9235410000001</v>
      </c>
      <c r="J402" s="19">
        <v>69268</v>
      </c>
      <c r="K402" s="19">
        <v>2222.6352910000001</v>
      </c>
      <c r="L402" s="19">
        <v>0</v>
      </c>
      <c r="M402" s="19"/>
      <c r="N402" s="19"/>
    </row>
    <row r="403" spans="1:14" x14ac:dyDescent="0.2">
      <c r="A403" s="9">
        <v>400</v>
      </c>
      <c r="B403" s="10" t="s">
        <v>412</v>
      </c>
      <c r="C403" s="18">
        <f t="shared" si="7"/>
        <v>172543.99999999997</v>
      </c>
      <c r="D403" s="19">
        <v>164698.62267099999</v>
      </c>
      <c r="E403" s="20">
        <v>57860</v>
      </c>
      <c r="F403" s="19">
        <v>1817.7459739999999</v>
      </c>
      <c r="G403" s="19">
        <v>5021.3914050000003</v>
      </c>
      <c r="H403" s="19">
        <v>4051</v>
      </c>
      <c r="I403" s="19">
        <v>745.98637299999996</v>
      </c>
      <c r="J403" s="19">
        <v>2761</v>
      </c>
      <c r="K403" s="19">
        <v>260.25357700000001</v>
      </c>
      <c r="L403" s="19">
        <v>0</v>
      </c>
      <c r="M403" s="19"/>
      <c r="N403" s="19"/>
    </row>
    <row r="404" spans="1:14" x14ac:dyDescent="0.2">
      <c r="A404" s="9">
        <v>401</v>
      </c>
      <c r="B404" s="10" t="s">
        <v>413</v>
      </c>
      <c r="C404" s="18">
        <f t="shared" si="7"/>
        <v>1289333.999999</v>
      </c>
      <c r="D404" s="19">
        <v>1230709.4651929999</v>
      </c>
      <c r="E404" s="20">
        <v>513880</v>
      </c>
      <c r="F404" s="19">
        <v>13583.095837000001</v>
      </c>
      <c r="G404" s="19">
        <v>37522.317009999999</v>
      </c>
      <c r="H404" s="19">
        <v>59123</v>
      </c>
      <c r="I404" s="19">
        <v>5574.3786749999999</v>
      </c>
      <c r="J404" s="19">
        <v>54003</v>
      </c>
      <c r="K404" s="19">
        <v>1944.7432839999999</v>
      </c>
      <c r="L404" s="19">
        <v>0</v>
      </c>
      <c r="M404" s="19"/>
      <c r="N404" s="19"/>
    </row>
    <row r="405" spans="1:14" x14ac:dyDescent="0.2">
      <c r="A405" s="9">
        <v>402</v>
      </c>
      <c r="B405" s="10" t="s">
        <v>414</v>
      </c>
      <c r="C405" s="18">
        <f t="shared" si="7"/>
        <v>102632.00000000001</v>
      </c>
      <c r="D405" s="19">
        <v>97965.440942000001</v>
      </c>
      <c r="E405" s="20">
        <v>40672</v>
      </c>
      <c r="F405" s="19">
        <v>1081.225107</v>
      </c>
      <c r="G405" s="19">
        <v>2986.8059320000002</v>
      </c>
      <c r="H405" s="19">
        <v>2806</v>
      </c>
      <c r="I405" s="19">
        <v>443.72492499999998</v>
      </c>
      <c r="J405" s="19">
        <v>1593</v>
      </c>
      <c r="K405" s="19">
        <v>154.80309399999999</v>
      </c>
      <c r="L405" s="19">
        <v>0</v>
      </c>
      <c r="M405" s="19"/>
      <c r="N405" s="19"/>
    </row>
    <row r="406" spans="1:14" x14ac:dyDescent="0.2">
      <c r="A406" s="9">
        <v>403</v>
      </c>
      <c r="B406" s="10" t="s">
        <v>415</v>
      </c>
      <c r="C406" s="18">
        <f t="shared" si="7"/>
        <v>190342.00000100001</v>
      </c>
      <c r="D406" s="19">
        <v>181687.368071</v>
      </c>
      <c r="E406" s="20">
        <v>100952</v>
      </c>
      <c r="F406" s="19">
        <v>2005.247382</v>
      </c>
      <c r="G406" s="19">
        <v>5539.3504430000003</v>
      </c>
      <c r="H406" s="19">
        <v>7021</v>
      </c>
      <c r="I406" s="19">
        <v>822.93524100000002</v>
      </c>
      <c r="J406" s="19">
        <v>5812</v>
      </c>
      <c r="K406" s="19">
        <v>287.09886399999999</v>
      </c>
      <c r="L406" s="19">
        <v>0</v>
      </c>
      <c r="M406" s="19"/>
      <c r="N406" s="19"/>
    </row>
    <row r="407" spans="1:14" x14ac:dyDescent="0.2">
      <c r="A407" s="9">
        <v>404</v>
      </c>
      <c r="B407" s="10" t="s">
        <v>416</v>
      </c>
      <c r="C407" s="18">
        <f t="shared" si="7"/>
        <v>110787.99999899999</v>
      </c>
      <c r="D407" s="19">
        <v>105750.59699799999</v>
      </c>
      <c r="E407" s="20">
        <v>61270</v>
      </c>
      <c r="F407" s="19">
        <v>1167.1483270000001</v>
      </c>
      <c r="G407" s="19">
        <v>3224.1625960000001</v>
      </c>
      <c r="H407" s="19">
        <v>1772</v>
      </c>
      <c r="I407" s="19">
        <v>478.987031</v>
      </c>
      <c r="J407" s="19">
        <v>2097</v>
      </c>
      <c r="K407" s="19">
        <v>167.10504700000001</v>
      </c>
      <c r="L407" s="19">
        <v>0</v>
      </c>
      <c r="M407" s="19"/>
      <c r="N407" s="19"/>
    </row>
    <row r="408" spans="1:14" x14ac:dyDescent="0.2">
      <c r="A408" s="9">
        <v>405</v>
      </c>
      <c r="B408" s="10" t="s">
        <v>417</v>
      </c>
      <c r="C408" s="18">
        <f t="shared" si="7"/>
        <v>193212</v>
      </c>
      <c r="D408" s="19">
        <v>184426.87247</v>
      </c>
      <c r="E408" s="20">
        <v>74026</v>
      </c>
      <c r="F408" s="19">
        <v>2035.4827479999999</v>
      </c>
      <c r="G408" s="19">
        <v>5622.8734480000003</v>
      </c>
      <c r="H408" s="19">
        <v>5400</v>
      </c>
      <c r="I408" s="19">
        <v>835.34355900000003</v>
      </c>
      <c r="J408" s="19">
        <v>6431</v>
      </c>
      <c r="K408" s="19">
        <v>291.427775</v>
      </c>
      <c r="L408" s="19">
        <v>0</v>
      </c>
      <c r="M408" s="19"/>
      <c r="N408" s="19"/>
    </row>
    <row r="409" spans="1:14" x14ac:dyDescent="0.2">
      <c r="A409" s="9">
        <v>406</v>
      </c>
      <c r="B409" s="10" t="s">
        <v>418</v>
      </c>
      <c r="C409" s="18">
        <f t="shared" si="7"/>
        <v>997080.00000000012</v>
      </c>
      <c r="D409" s="19">
        <v>951743.91860800004</v>
      </c>
      <c r="E409" s="20">
        <v>253294</v>
      </c>
      <c r="F409" s="19">
        <v>10504.208527999999</v>
      </c>
      <c r="G409" s="19">
        <v>29017.114140999998</v>
      </c>
      <c r="H409" s="19">
        <v>67189</v>
      </c>
      <c r="I409" s="19">
        <v>4310.8313980000003</v>
      </c>
      <c r="J409" s="19">
        <v>30619</v>
      </c>
      <c r="K409" s="19">
        <v>1503.9273250000001</v>
      </c>
      <c r="L409" s="19">
        <v>0</v>
      </c>
      <c r="M409" s="19"/>
      <c r="N409" s="19"/>
    </row>
    <row r="410" spans="1:14" x14ac:dyDescent="0.2">
      <c r="A410" s="9">
        <v>407</v>
      </c>
      <c r="B410" s="10" t="s">
        <v>419</v>
      </c>
      <c r="C410" s="18">
        <f t="shared" si="7"/>
        <v>409336.00000100007</v>
      </c>
      <c r="D410" s="19">
        <v>390723.96263800003</v>
      </c>
      <c r="E410" s="20">
        <v>72076</v>
      </c>
      <c r="F410" s="19">
        <v>4312.3427430000002</v>
      </c>
      <c r="G410" s="19">
        <v>11912.534034</v>
      </c>
      <c r="H410" s="19">
        <v>27858</v>
      </c>
      <c r="I410" s="19">
        <v>1769.74614</v>
      </c>
      <c r="J410" s="19">
        <v>13450</v>
      </c>
      <c r="K410" s="19">
        <v>617.414446</v>
      </c>
      <c r="L410" s="19">
        <v>0</v>
      </c>
      <c r="M410" s="19"/>
      <c r="N410" s="19"/>
    </row>
    <row r="411" spans="1:14" x14ac:dyDescent="0.2">
      <c r="A411" s="9">
        <v>408</v>
      </c>
      <c r="B411" s="10" t="s">
        <v>420</v>
      </c>
      <c r="C411" s="18">
        <f t="shared" si="7"/>
        <v>83074.000001000022</v>
      </c>
      <c r="D411" s="19">
        <v>79296.720719000004</v>
      </c>
      <c r="E411" s="20">
        <v>49192</v>
      </c>
      <c r="F411" s="19">
        <v>875.18215099999998</v>
      </c>
      <c r="G411" s="19">
        <v>2417.6272119999999</v>
      </c>
      <c r="H411" s="19">
        <v>1213</v>
      </c>
      <c r="I411" s="19">
        <v>359.16677499999997</v>
      </c>
      <c r="J411" s="19">
        <v>888</v>
      </c>
      <c r="K411" s="19">
        <v>125.303144</v>
      </c>
      <c r="L411" s="19">
        <v>0</v>
      </c>
      <c r="M411" s="19"/>
      <c r="N411" s="19"/>
    </row>
    <row r="412" spans="1:14" x14ac:dyDescent="0.2">
      <c r="A412" s="9">
        <v>409</v>
      </c>
      <c r="B412" s="10" t="s">
        <v>421</v>
      </c>
      <c r="C412" s="18">
        <f t="shared" si="7"/>
        <v>594324.00000100001</v>
      </c>
      <c r="D412" s="19">
        <v>567300.77093400003</v>
      </c>
      <c r="E412" s="20">
        <v>196400</v>
      </c>
      <c r="F412" s="19">
        <v>6261.1858920000004</v>
      </c>
      <c r="G412" s="19">
        <v>17296.071875000001</v>
      </c>
      <c r="H412" s="19">
        <v>18588</v>
      </c>
      <c r="I412" s="19">
        <v>2569.533598</v>
      </c>
      <c r="J412" s="19">
        <v>22629</v>
      </c>
      <c r="K412" s="19">
        <v>896.43770199999994</v>
      </c>
      <c r="L412" s="19">
        <v>0</v>
      </c>
      <c r="M412" s="19"/>
      <c r="N412" s="19"/>
    </row>
    <row r="413" spans="1:14" x14ac:dyDescent="0.2">
      <c r="A413" s="9">
        <v>410</v>
      </c>
      <c r="B413" s="10" t="s">
        <v>422</v>
      </c>
      <c r="C413" s="18">
        <f t="shared" si="7"/>
        <v>211794.00000000003</v>
      </c>
      <c r="D413" s="19">
        <v>202163.97029100001</v>
      </c>
      <c r="E413" s="20">
        <v>62770</v>
      </c>
      <c r="F413" s="19">
        <v>2231.2435719999999</v>
      </c>
      <c r="G413" s="19">
        <v>6163.6485259999999</v>
      </c>
      <c r="H413" s="19">
        <v>8504</v>
      </c>
      <c r="I413" s="19">
        <v>915.68201699999997</v>
      </c>
      <c r="J413" s="19">
        <v>5015</v>
      </c>
      <c r="K413" s="19">
        <v>319.45559400000002</v>
      </c>
      <c r="L413" s="19">
        <v>0</v>
      </c>
      <c r="M413" s="19"/>
      <c r="N413" s="19"/>
    </row>
    <row r="414" spans="1:14" x14ac:dyDescent="0.2">
      <c r="A414" s="9">
        <v>411</v>
      </c>
      <c r="B414" s="10" t="s">
        <v>423</v>
      </c>
      <c r="C414" s="18">
        <f t="shared" si="7"/>
        <v>97670.000000999993</v>
      </c>
      <c r="D414" s="19">
        <v>93229.057377999998</v>
      </c>
      <c r="E414" s="20">
        <v>50914</v>
      </c>
      <c r="F414" s="19">
        <v>1028.9505830000001</v>
      </c>
      <c r="G414" s="19">
        <v>2842.4013500000001</v>
      </c>
      <c r="H414" s="19">
        <v>1962</v>
      </c>
      <c r="I414" s="19">
        <v>422.27193699999998</v>
      </c>
      <c r="J414" s="19">
        <v>1400</v>
      </c>
      <c r="K414" s="19">
        <v>147.31875299999999</v>
      </c>
      <c r="L414" s="19">
        <v>0</v>
      </c>
      <c r="M414" s="19"/>
      <c r="N414" s="19"/>
    </row>
    <row r="415" spans="1:14" x14ac:dyDescent="0.2">
      <c r="A415" s="9">
        <v>412</v>
      </c>
      <c r="B415" s="10" t="s">
        <v>424</v>
      </c>
      <c r="C415" s="18">
        <f t="shared" si="7"/>
        <v>285301.99999900005</v>
      </c>
      <c r="D415" s="19">
        <v>272329.64603300003</v>
      </c>
      <c r="E415" s="20">
        <v>68734</v>
      </c>
      <c r="F415" s="19">
        <v>3005.6481939999999</v>
      </c>
      <c r="G415" s="19">
        <v>8302.885123</v>
      </c>
      <c r="H415" s="19">
        <v>9334</v>
      </c>
      <c r="I415" s="19">
        <v>1233.4906120000001</v>
      </c>
      <c r="J415" s="19">
        <v>5968</v>
      </c>
      <c r="K415" s="19">
        <v>430.330037</v>
      </c>
      <c r="L415" s="19">
        <v>0</v>
      </c>
      <c r="M415" s="19"/>
      <c r="N415" s="19"/>
    </row>
    <row r="416" spans="1:14" x14ac:dyDescent="0.2">
      <c r="A416" s="9">
        <v>413</v>
      </c>
      <c r="B416" s="10" t="s">
        <v>425</v>
      </c>
      <c r="C416" s="18">
        <f t="shared" si="7"/>
        <v>8834435.9999989998</v>
      </c>
      <c r="D416" s="19">
        <v>8432744.3508400004</v>
      </c>
      <c r="E416" s="20">
        <v>2566572</v>
      </c>
      <c r="F416" s="19">
        <v>93070.523897000006</v>
      </c>
      <c r="G416" s="19">
        <v>257100.571455</v>
      </c>
      <c r="H416" s="19">
        <v>106121</v>
      </c>
      <c r="I416" s="19">
        <v>38195.294349000003</v>
      </c>
      <c r="J416" s="19">
        <v>334906</v>
      </c>
      <c r="K416" s="19">
        <v>13325.259458</v>
      </c>
      <c r="L416" s="19">
        <v>0</v>
      </c>
      <c r="M416" s="19"/>
      <c r="N416" s="19"/>
    </row>
    <row r="417" spans="1:14" x14ac:dyDescent="0.2">
      <c r="A417" s="9">
        <v>414</v>
      </c>
      <c r="B417" s="10" t="s">
        <v>426</v>
      </c>
      <c r="C417" s="18">
        <f t="shared" si="7"/>
        <v>513229.99999899999</v>
      </c>
      <c r="D417" s="19">
        <v>489894.02189099998</v>
      </c>
      <c r="E417" s="20">
        <v>186526</v>
      </c>
      <c r="F417" s="19">
        <v>5406.8629819999996</v>
      </c>
      <c r="G417" s="19">
        <v>14936.066806000001</v>
      </c>
      <c r="H417" s="19">
        <v>30310</v>
      </c>
      <c r="I417" s="19">
        <v>2218.9272660000001</v>
      </c>
      <c r="J417" s="19">
        <v>17850</v>
      </c>
      <c r="K417" s="19">
        <v>774.12105399999996</v>
      </c>
      <c r="L417" s="19">
        <v>0</v>
      </c>
      <c r="M417" s="19"/>
      <c r="N417" s="19"/>
    </row>
    <row r="418" spans="1:14" x14ac:dyDescent="0.2">
      <c r="A418" s="9">
        <v>415</v>
      </c>
      <c r="B418" s="10" t="s">
        <v>427</v>
      </c>
      <c r="C418" s="18">
        <f t="shared" si="7"/>
        <v>248120</v>
      </c>
      <c r="D418" s="19">
        <v>236838.26882999999</v>
      </c>
      <c r="E418" s="20">
        <v>53954</v>
      </c>
      <c r="F418" s="19">
        <v>2613.9369160000001</v>
      </c>
      <c r="G418" s="19">
        <v>7220.8111289999997</v>
      </c>
      <c r="H418" s="19">
        <v>13127</v>
      </c>
      <c r="I418" s="19">
        <v>1072.7358750000001</v>
      </c>
      <c r="J418" s="19">
        <v>7777</v>
      </c>
      <c r="K418" s="19">
        <v>374.24725000000001</v>
      </c>
      <c r="L418" s="19">
        <v>0</v>
      </c>
      <c r="M418" s="19"/>
      <c r="N418" s="19"/>
    </row>
    <row r="419" spans="1:14" x14ac:dyDescent="0.2">
      <c r="A419" s="9">
        <v>416</v>
      </c>
      <c r="B419" s="10" t="s">
        <v>428</v>
      </c>
      <c r="C419" s="18">
        <f t="shared" si="7"/>
        <v>100506</v>
      </c>
      <c r="D419" s="19">
        <v>95936.107717999999</v>
      </c>
      <c r="E419" s="20">
        <v>53602</v>
      </c>
      <c r="F419" s="19">
        <v>1058.827759</v>
      </c>
      <c r="G419" s="19">
        <v>2924.9348839999998</v>
      </c>
      <c r="H419" s="19">
        <v>1335</v>
      </c>
      <c r="I419" s="19">
        <v>434.53325799999999</v>
      </c>
      <c r="J419" s="19">
        <v>803</v>
      </c>
      <c r="K419" s="19">
        <v>151.59638100000001</v>
      </c>
      <c r="L419" s="19">
        <v>0</v>
      </c>
      <c r="M419" s="19"/>
      <c r="N419" s="19"/>
    </row>
    <row r="420" spans="1:14" x14ac:dyDescent="0.2">
      <c r="A420" s="9">
        <v>417</v>
      </c>
      <c r="B420" s="10" t="s">
        <v>429</v>
      </c>
      <c r="C420" s="18">
        <f t="shared" si="7"/>
        <v>509574.00000100001</v>
      </c>
      <c r="D420" s="19">
        <v>486404.256009</v>
      </c>
      <c r="E420" s="20">
        <v>247018</v>
      </c>
      <c r="F420" s="19">
        <v>5368.3471300000001</v>
      </c>
      <c r="G420" s="19">
        <v>14829.669556999999</v>
      </c>
      <c r="H420" s="19">
        <v>24616</v>
      </c>
      <c r="I420" s="19">
        <v>2203.120711</v>
      </c>
      <c r="J420" s="19">
        <v>15578</v>
      </c>
      <c r="K420" s="19">
        <v>768.60659399999997</v>
      </c>
      <c r="L420" s="19">
        <v>0</v>
      </c>
      <c r="M420" s="19"/>
      <c r="N420" s="19"/>
    </row>
    <row r="421" spans="1:14" x14ac:dyDescent="0.2">
      <c r="A421" s="9">
        <v>418</v>
      </c>
      <c r="B421" s="10" t="s">
        <v>430</v>
      </c>
      <c r="C421" s="18">
        <f t="shared" si="7"/>
        <v>518610.00000099995</v>
      </c>
      <c r="D421" s="19">
        <v>495029.39947599999</v>
      </c>
      <c r="E421" s="20">
        <v>205414</v>
      </c>
      <c r="F421" s="19">
        <v>5463.5411249999997</v>
      </c>
      <c r="G421" s="19">
        <v>15092.636062</v>
      </c>
      <c r="H421" s="19">
        <v>31878</v>
      </c>
      <c r="I421" s="19">
        <v>2242.1874590000002</v>
      </c>
      <c r="J421" s="19">
        <v>22505</v>
      </c>
      <c r="K421" s="19">
        <v>782.23587899999995</v>
      </c>
      <c r="L421" s="19">
        <v>0</v>
      </c>
      <c r="M421" s="19"/>
      <c r="N421" s="19"/>
    </row>
    <row r="422" spans="1:14" x14ac:dyDescent="0.2">
      <c r="A422" s="9">
        <v>419</v>
      </c>
      <c r="B422" s="10" t="s">
        <v>431</v>
      </c>
      <c r="C422" s="18">
        <f t="shared" si="7"/>
        <v>93522</v>
      </c>
      <c r="D422" s="19">
        <v>89269.662169999996</v>
      </c>
      <c r="E422" s="20">
        <v>49784</v>
      </c>
      <c r="F422" s="19">
        <v>985.25152400000002</v>
      </c>
      <c r="G422" s="19">
        <v>2721.6858710000001</v>
      </c>
      <c r="H422" s="19">
        <v>1200</v>
      </c>
      <c r="I422" s="19">
        <v>404.33824199999998</v>
      </c>
      <c r="J422" s="19">
        <v>948</v>
      </c>
      <c r="K422" s="19">
        <v>141.06219300000001</v>
      </c>
      <c r="L422" s="19">
        <v>0</v>
      </c>
      <c r="M422" s="19"/>
      <c r="N422" s="19"/>
    </row>
    <row r="423" spans="1:14" x14ac:dyDescent="0.2">
      <c r="A423" s="9">
        <v>420</v>
      </c>
      <c r="B423" s="10" t="s">
        <v>432</v>
      </c>
      <c r="C423" s="18">
        <f t="shared" si="7"/>
        <v>153450</v>
      </c>
      <c r="D423" s="19">
        <v>146472.804901</v>
      </c>
      <c r="E423" s="20">
        <v>47884</v>
      </c>
      <c r="F423" s="19">
        <v>1616.5912450000001</v>
      </c>
      <c r="G423" s="19">
        <v>4465.7160560000002</v>
      </c>
      <c r="H423" s="19">
        <v>5171</v>
      </c>
      <c r="I423" s="19">
        <v>663.43430599999999</v>
      </c>
      <c r="J423" s="19">
        <v>2851</v>
      </c>
      <c r="K423" s="19">
        <v>231.45349200000001</v>
      </c>
      <c r="L423" s="19">
        <v>0</v>
      </c>
      <c r="M423" s="19"/>
      <c r="N423" s="19"/>
    </row>
    <row r="424" spans="1:14" x14ac:dyDescent="0.2">
      <c r="A424" s="9">
        <v>421</v>
      </c>
      <c r="B424" s="10" t="s">
        <v>433</v>
      </c>
      <c r="C424" s="18">
        <f t="shared" si="7"/>
        <v>414268.00000000006</v>
      </c>
      <c r="D424" s="19">
        <v>395431.71026800002</v>
      </c>
      <c r="E424" s="20">
        <v>166708</v>
      </c>
      <c r="F424" s="19">
        <v>4364.3012179999996</v>
      </c>
      <c r="G424" s="19">
        <v>12056.065553</v>
      </c>
      <c r="H424" s="19">
        <v>11054</v>
      </c>
      <c r="I424" s="19">
        <v>1791.069424</v>
      </c>
      <c r="J424" s="19">
        <v>6749</v>
      </c>
      <c r="K424" s="19">
        <v>624.85353699999996</v>
      </c>
      <c r="L424" s="19">
        <v>0</v>
      </c>
      <c r="M424" s="19"/>
      <c r="N424" s="19"/>
    </row>
    <row r="425" spans="1:14" x14ac:dyDescent="0.2">
      <c r="A425" s="9">
        <v>422</v>
      </c>
      <c r="B425" s="10" t="s">
        <v>434</v>
      </c>
      <c r="C425" s="18">
        <f t="shared" si="7"/>
        <v>108309.99999899999</v>
      </c>
      <c r="D425" s="19">
        <v>103385.268809</v>
      </c>
      <c r="E425" s="20">
        <v>45494</v>
      </c>
      <c r="F425" s="19">
        <v>1141.04267</v>
      </c>
      <c r="G425" s="19">
        <v>3152.0476119999998</v>
      </c>
      <c r="H425" s="19">
        <v>1510</v>
      </c>
      <c r="I425" s="19">
        <v>468.273507</v>
      </c>
      <c r="J425" s="19">
        <v>1215</v>
      </c>
      <c r="K425" s="19">
        <v>163.367401</v>
      </c>
      <c r="L425" s="19">
        <v>0</v>
      </c>
      <c r="M425" s="19"/>
      <c r="N425" s="19"/>
    </row>
    <row r="426" spans="1:14" x14ac:dyDescent="0.2">
      <c r="A426" s="9">
        <v>423</v>
      </c>
      <c r="B426" s="10" t="s">
        <v>435</v>
      </c>
      <c r="C426" s="18">
        <f t="shared" si="7"/>
        <v>84774</v>
      </c>
      <c r="D426" s="19">
        <v>80919.423672999998</v>
      </c>
      <c r="E426" s="20">
        <v>33412</v>
      </c>
      <c r="F426" s="19">
        <v>893.09160099999997</v>
      </c>
      <c r="G426" s="19">
        <v>2467.1007679999998</v>
      </c>
      <c r="H426" s="19">
        <v>1226</v>
      </c>
      <c r="I426" s="19">
        <v>366.51665000000003</v>
      </c>
      <c r="J426" s="19">
        <v>761</v>
      </c>
      <c r="K426" s="19">
        <v>127.86730799999999</v>
      </c>
      <c r="L426" s="19">
        <v>0</v>
      </c>
      <c r="M426" s="19"/>
      <c r="N426" s="19"/>
    </row>
    <row r="427" spans="1:14" x14ac:dyDescent="0.2">
      <c r="A427" s="9">
        <v>424</v>
      </c>
      <c r="B427" s="10" t="s">
        <v>436</v>
      </c>
      <c r="C427" s="18">
        <f t="shared" si="7"/>
        <v>244094.00000100001</v>
      </c>
      <c r="D427" s="19">
        <v>232995.32642200001</v>
      </c>
      <c r="E427" s="20">
        <v>172284</v>
      </c>
      <c r="F427" s="19">
        <v>2571.5231239999998</v>
      </c>
      <c r="G427" s="19">
        <v>7103.6461060000001</v>
      </c>
      <c r="H427" s="19">
        <v>10842</v>
      </c>
      <c r="I427" s="19">
        <v>1055.3296419999999</v>
      </c>
      <c r="J427" s="19">
        <v>5769</v>
      </c>
      <c r="K427" s="19">
        <v>368.17470700000001</v>
      </c>
      <c r="L427" s="19">
        <v>0</v>
      </c>
      <c r="M427" s="19"/>
      <c r="N427" s="19"/>
    </row>
    <row r="428" spans="1:14" x14ac:dyDescent="0.2">
      <c r="A428" s="9">
        <v>425</v>
      </c>
      <c r="B428" s="10" t="s">
        <v>437</v>
      </c>
      <c r="C428" s="18">
        <f t="shared" si="7"/>
        <v>192312</v>
      </c>
      <c r="D428" s="19">
        <v>183567.79443499999</v>
      </c>
      <c r="E428" s="20">
        <v>79530</v>
      </c>
      <c r="F428" s="19">
        <v>2026.001274</v>
      </c>
      <c r="G428" s="19">
        <v>5596.6815649999999</v>
      </c>
      <c r="H428" s="19">
        <v>5534</v>
      </c>
      <c r="I428" s="19">
        <v>831.452449</v>
      </c>
      <c r="J428" s="19">
        <v>3973</v>
      </c>
      <c r="K428" s="19">
        <v>290.07027699999998</v>
      </c>
      <c r="L428" s="19">
        <v>0</v>
      </c>
      <c r="M428" s="19"/>
      <c r="N428" s="19"/>
    </row>
    <row r="429" spans="1:14" x14ac:dyDescent="0.2">
      <c r="A429" s="9">
        <v>426</v>
      </c>
      <c r="B429" s="10" t="s">
        <v>438</v>
      </c>
      <c r="C429" s="18">
        <f t="shared" si="7"/>
        <v>415566.00000000006</v>
      </c>
      <c r="D429" s="19">
        <v>396670.69170000002</v>
      </c>
      <c r="E429" s="20">
        <v>141932</v>
      </c>
      <c r="F429" s="19">
        <v>4377.9756100000004</v>
      </c>
      <c r="G429" s="19">
        <v>12093.840068</v>
      </c>
      <c r="H429" s="19">
        <v>24852</v>
      </c>
      <c r="I429" s="19">
        <v>1796.68127</v>
      </c>
      <c r="J429" s="19">
        <v>12860</v>
      </c>
      <c r="K429" s="19">
        <v>626.81135200000006</v>
      </c>
      <c r="L429" s="19">
        <v>0</v>
      </c>
      <c r="M429" s="19"/>
      <c r="N429" s="19"/>
    </row>
    <row r="430" spans="1:14" x14ac:dyDescent="0.2">
      <c r="A430" s="9">
        <v>427</v>
      </c>
      <c r="B430" s="10" t="s">
        <v>439</v>
      </c>
      <c r="C430" s="18">
        <f t="shared" si="7"/>
        <v>626398</v>
      </c>
      <c r="D430" s="19">
        <v>597916.40302500001</v>
      </c>
      <c r="E430" s="20">
        <v>225910</v>
      </c>
      <c r="F430" s="19">
        <v>6599.0845399999998</v>
      </c>
      <c r="G430" s="19">
        <v>18229.492382</v>
      </c>
      <c r="H430" s="19">
        <v>44385</v>
      </c>
      <c r="I430" s="19">
        <v>2708.2041220000001</v>
      </c>
      <c r="J430" s="19">
        <v>27106</v>
      </c>
      <c r="K430" s="19">
        <v>944.81593099999998</v>
      </c>
      <c r="L430" s="19">
        <v>0</v>
      </c>
      <c r="M430" s="19"/>
      <c r="N430" s="19"/>
    </row>
    <row r="431" spans="1:14" x14ac:dyDescent="0.2">
      <c r="A431" s="9">
        <v>428</v>
      </c>
      <c r="B431" s="10" t="s">
        <v>440</v>
      </c>
      <c r="C431" s="18">
        <f t="shared" si="7"/>
        <v>148646</v>
      </c>
      <c r="D431" s="19">
        <v>141887.23725800001</v>
      </c>
      <c r="E431" s="20">
        <v>54904</v>
      </c>
      <c r="F431" s="19">
        <v>1565.9812460000001</v>
      </c>
      <c r="G431" s="19">
        <v>4325.9096049999998</v>
      </c>
      <c r="H431" s="19">
        <v>5441</v>
      </c>
      <c r="I431" s="19">
        <v>642.66442400000005</v>
      </c>
      <c r="J431" s="19">
        <v>2869</v>
      </c>
      <c r="K431" s="19">
        <v>224.20746700000001</v>
      </c>
      <c r="L431" s="19">
        <v>0</v>
      </c>
      <c r="M431" s="19"/>
      <c r="N431" s="19"/>
    </row>
    <row r="432" spans="1:14" x14ac:dyDescent="0.2">
      <c r="A432" s="9">
        <v>429</v>
      </c>
      <c r="B432" s="10" t="s">
        <v>441</v>
      </c>
      <c r="C432" s="18">
        <f t="shared" si="7"/>
        <v>136158</v>
      </c>
      <c r="D432" s="19">
        <v>129967.052262</v>
      </c>
      <c r="E432" s="20">
        <v>51182</v>
      </c>
      <c r="F432" s="19">
        <v>1434.420533</v>
      </c>
      <c r="G432" s="19">
        <v>3962.482677</v>
      </c>
      <c r="H432" s="19">
        <v>4162</v>
      </c>
      <c r="I432" s="19">
        <v>588.67310699999996</v>
      </c>
      <c r="J432" s="19">
        <v>2237</v>
      </c>
      <c r="K432" s="19">
        <v>205.371421</v>
      </c>
      <c r="L432" s="19">
        <v>0</v>
      </c>
      <c r="M432" s="19"/>
      <c r="N432" s="19"/>
    </row>
    <row r="433" spans="1:14" x14ac:dyDescent="0.2">
      <c r="A433" s="9">
        <v>430</v>
      </c>
      <c r="B433" s="10" t="s">
        <v>442</v>
      </c>
      <c r="C433" s="18">
        <f t="shared" si="7"/>
        <v>84714</v>
      </c>
      <c r="D433" s="19">
        <v>80862.151803999994</v>
      </c>
      <c r="E433" s="20">
        <v>70570</v>
      </c>
      <c r="F433" s="19">
        <v>892.45950300000004</v>
      </c>
      <c r="G433" s="19">
        <v>2465.3546430000001</v>
      </c>
      <c r="H433" s="19">
        <v>1032</v>
      </c>
      <c r="I433" s="19">
        <v>366.25724200000002</v>
      </c>
      <c r="J433" s="19">
        <v>981</v>
      </c>
      <c r="K433" s="19">
        <v>127.776808</v>
      </c>
      <c r="L433" s="19">
        <v>0</v>
      </c>
      <c r="M433" s="19"/>
      <c r="N433" s="19"/>
    </row>
    <row r="434" spans="1:14" x14ac:dyDescent="0.2">
      <c r="A434" s="9">
        <v>431</v>
      </c>
      <c r="B434" s="10" t="s">
        <v>443</v>
      </c>
      <c r="C434" s="18">
        <f t="shared" si="7"/>
        <v>111648.00000000001</v>
      </c>
      <c r="D434" s="19">
        <v>106571.493787</v>
      </c>
      <c r="E434" s="20">
        <v>43600</v>
      </c>
      <c r="F434" s="19">
        <v>1176.208402</v>
      </c>
      <c r="G434" s="19">
        <v>3249.190396</v>
      </c>
      <c r="H434" s="19">
        <v>4406</v>
      </c>
      <c r="I434" s="19">
        <v>482.70520299999998</v>
      </c>
      <c r="J434" s="19">
        <v>2507</v>
      </c>
      <c r="K434" s="19">
        <v>168.40221199999999</v>
      </c>
      <c r="L434" s="19">
        <v>0</v>
      </c>
      <c r="M434" s="19"/>
      <c r="N434" s="19"/>
    </row>
    <row r="435" spans="1:14" x14ac:dyDescent="0.2">
      <c r="A435" s="9">
        <v>432</v>
      </c>
      <c r="B435" s="10" t="s">
        <v>444</v>
      </c>
      <c r="C435" s="18">
        <f t="shared" si="7"/>
        <v>125309.99999899999</v>
      </c>
      <c r="D435" s="19">
        <v>119612.298352</v>
      </c>
      <c r="E435" s="20">
        <v>59818</v>
      </c>
      <c r="F435" s="19">
        <v>1320.1371710000001</v>
      </c>
      <c r="G435" s="19">
        <v>3646.7831799999999</v>
      </c>
      <c r="H435" s="19">
        <v>2129</v>
      </c>
      <c r="I435" s="19">
        <v>541.77225699999997</v>
      </c>
      <c r="J435" s="19">
        <v>1877</v>
      </c>
      <c r="K435" s="19">
        <v>189.009039</v>
      </c>
      <c r="L435" s="19">
        <v>0</v>
      </c>
      <c r="M435" s="19"/>
      <c r="N435" s="19"/>
    </row>
    <row r="436" spans="1:14" x14ac:dyDescent="0.2">
      <c r="A436" s="9">
        <v>433</v>
      </c>
      <c r="B436" s="10" t="s">
        <v>445</v>
      </c>
      <c r="C436" s="18">
        <f t="shared" si="7"/>
        <v>170563.99999999997</v>
      </c>
      <c r="D436" s="19">
        <v>162808.650994</v>
      </c>
      <c r="E436" s="20">
        <v>48130</v>
      </c>
      <c r="F436" s="19">
        <v>1796.886733</v>
      </c>
      <c r="G436" s="19">
        <v>4963.7692630000001</v>
      </c>
      <c r="H436" s="19">
        <v>7791</v>
      </c>
      <c r="I436" s="19">
        <v>737.42592999999999</v>
      </c>
      <c r="J436" s="19">
        <v>3809</v>
      </c>
      <c r="K436" s="19">
        <v>257.26708000000002</v>
      </c>
      <c r="L436" s="19">
        <v>0</v>
      </c>
      <c r="M436" s="19"/>
      <c r="N436" s="19"/>
    </row>
    <row r="437" spans="1:14" x14ac:dyDescent="0.2">
      <c r="A437" s="9">
        <v>434</v>
      </c>
      <c r="B437" s="10" t="s">
        <v>446</v>
      </c>
      <c r="C437" s="18">
        <f t="shared" si="7"/>
        <v>260394.00000099998</v>
      </c>
      <c r="D437" s="19">
        <v>248554.18416</v>
      </c>
      <c r="E437" s="20">
        <v>67452</v>
      </c>
      <c r="F437" s="19">
        <v>2743.2431449999999</v>
      </c>
      <c r="G437" s="19">
        <v>7578.0102100000004</v>
      </c>
      <c r="H437" s="19">
        <v>11805</v>
      </c>
      <c r="I437" s="19">
        <v>1125.8019730000001</v>
      </c>
      <c r="J437" s="19">
        <v>6244</v>
      </c>
      <c r="K437" s="19">
        <v>392.760513</v>
      </c>
      <c r="L437" s="19">
        <v>0</v>
      </c>
      <c r="M437" s="19"/>
      <c r="N437" s="19"/>
    </row>
    <row r="438" spans="1:14" x14ac:dyDescent="0.2">
      <c r="A438" s="9">
        <v>435</v>
      </c>
      <c r="B438" s="10" t="s">
        <v>447</v>
      </c>
      <c r="C438" s="18">
        <f t="shared" si="7"/>
        <v>204665.99999999997</v>
      </c>
      <c r="D438" s="19">
        <v>195360.07225699999</v>
      </c>
      <c r="E438" s="20">
        <v>76514</v>
      </c>
      <c r="F438" s="19">
        <v>2156.1503010000001</v>
      </c>
      <c r="G438" s="19">
        <v>5956.2088130000002</v>
      </c>
      <c r="H438" s="19">
        <v>10329</v>
      </c>
      <c r="I438" s="19">
        <v>884.86442299999999</v>
      </c>
      <c r="J438" s="19">
        <v>5215</v>
      </c>
      <c r="K438" s="19">
        <v>308.704206</v>
      </c>
      <c r="L438" s="19">
        <v>0</v>
      </c>
      <c r="M438" s="19"/>
      <c r="N438" s="19"/>
    </row>
    <row r="439" spans="1:14" x14ac:dyDescent="0.2">
      <c r="A439" s="9">
        <v>436</v>
      </c>
      <c r="B439" s="10" t="s">
        <v>448</v>
      </c>
      <c r="C439" s="18">
        <f t="shared" si="7"/>
        <v>107676</v>
      </c>
      <c r="D439" s="19">
        <v>102780.096061</v>
      </c>
      <c r="E439" s="20">
        <v>43616</v>
      </c>
      <c r="F439" s="19">
        <v>1134.363499</v>
      </c>
      <c r="G439" s="19">
        <v>3133.5968849999999</v>
      </c>
      <c r="H439" s="19">
        <v>2876</v>
      </c>
      <c r="I439" s="19">
        <v>465.53243600000002</v>
      </c>
      <c r="J439" s="19">
        <v>1453</v>
      </c>
      <c r="K439" s="19">
        <v>162.41111900000001</v>
      </c>
      <c r="L439" s="19">
        <v>0</v>
      </c>
      <c r="M439" s="19"/>
      <c r="N439" s="19"/>
    </row>
    <row r="440" spans="1:14" x14ac:dyDescent="0.2">
      <c r="A440" s="9">
        <v>437</v>
      </c>
      <c r="B440" s="10" t="s">
        <v>449</v>
      </c>
      <c r="C440" s="18">
        <f t="shared" si="7"/>
        <v>745628.00000100012</v>
      </c>
      <c r="D440" s="19">
        <v>711725.15198800003</v>
      </c>
      <c r="E440" s="20">
        <v>72142</v>
      </c>
      <c r="F440" s="19">
        <v>7855.1690900000003</v>
      </c>
      <c r="G440" s="19">
        <v>21699.334841</v>
      </c>
      <c r="H440" s="19">
        <v>24265</v>
      </c>
      <c r="I440" s="19">
        <v>3223.6897680000002</v>
      </c>
      <c r="J440" s="19">
        <v>15913</v>
      </c>
      <c r="K440" s="19">
        <v>1124.6543140000001</v>
      </c>
      <c r="L440" s="19">
        <v>0</v>
      </c>
      <c r="M440" s="19"/>
      <c r="N440" s="19"/>
    </row>
    <row r="441" spans="1:14" x14ac:dyDescent="0.2">
      <c r="A441" s="9">
        <v>438</v>
      </c>
      <c r="B441" s="10" t="s">
        <v>450</v>
      </c>
      <c r="C441" s="18">
        <f t="shared" si="7"/>
        <v>148676</v>
      </c>
      <c r="D441" s="19">
        <v>141915.87319300001</v>
      </c>
      <c r="E441" s="20">
        <v>52640</v>
      </c>
      <c r="F441" s="19">
        <v>1566.2972950000001</v>
      </c>
      <c r="G441" s="19">
        <v>4326.7826670000004</v>
      </c>
      <c r="H441" s="19">
        <v>4653</v>
      </c>
      <c r="I441" s="19">
        <v>642.794128</v>
      </c>
      <c r="J441" s="19">
        <v>2422</v>
      </c>
      <c r="K441" s="19">
        <v>224.25271699999999</v>
      </c>
      <c r="L441" s="19">
        <v>0</v>
      </c>
      <c r="M441" s="19"/>
      <c r="N441" s="19"/>
    </row>
    <row r="442" spans="1:14" x14ac:dyDescent="0.2">
      <c r="A442" s="9">
        <v>439</v>
      </c>
      <c r="B442" s="10" t="s">
        <v>451</v>
      </c>
      <c r="C442" s="18">
        <f t="shared" si="7"/>
        <v>1049822</v>
      </c>
      <c r="D442" s="19">
        <v>1002087.800499</v>
      </c>
      <c r="E442" s="20">
        <v>2398936</v>
      </c>
      <c r="F442" s="19">
        <v>11059.843949</v>
      </c>
      <c r="G442" s="19">
        <v>30552.016691000001</v>
      </c>
      <c r="H442" s="19">
        <v>70410</v>
      </c>
      <c r="I442" s="19">
        <v>4538.8591079999997</v>
      </c>
      <c r="J442" s="19">
        <v>37716</v>
      </c>
      <c r="K442" s="19">
        <v>1583.4797530000001</v>
      </c>
      <c r="L442" s="19">
        <v>0</v>
      </c>
      <c r="M442" s="19"/>
      <c r="N442" s="19"/>
    </row>
    <row r="443" spans="1:14" x14ac:dyDescent="0.2">
      <c r="A443" s="9">
        <v>440</v>
      </c>
      <c r="B443" s="10" t="s">
        <v>452</v>
      </c>
      <c r="C443" s="18">
        <f t="shared" si="7"/>
        <v>129087.99999900001</v>
      </c>
      <c r="D443" s="19">
        <v>123218.517035</v>
      </c>
      <c r="E443" s="20">
        <v>83614</v>
      </c>
      <c r="F443" s="19">
        <v>1359.9382900000001</v>
      </c>
      <c r="G443" s="19">
        <v>3756.7308840000001</v>
      </c>
      <c r="H443" s="19">
        <v>2206</v>
      </c>
      <c r="I443" s="19">
        <v>558.10627399999998</v>
      </c>
      <c r="J443" s="19">
        <v>2142</v>
      </c>
      <c r="K443" s="19">
        <v>194.707516</v>
      </c>
      <c r="L443" s="19">
        <v>0</v>
      </c>
      <c r="M443" s="19"/>
      <c r="N443" s="19"/>
    </row>
    <row r="444" spans="1:14" x14ac:dyDescent="0.2">
      <c r="A444" s="9">
        <v>441</v>
      </c>
      <c r="B444" s="10" t="s">
        <v>453</v>
      </c>
      <c r="C444" s="18">
        <f t="shared" si="7"/>
        <v>366038.00000100007</v>
      </c>
      <c r="D444" s="19">
        <v>349394.67292500002</v>
      </c>
      <c r="E444" s="20">
        <v>155294</v>
      </c>
      <c r="F444" s="19">
        <v>3856.199584</v>
      </c>
      <c r="G444" s="19">
        <v>10652.471643000001</v>
      </c>
      <c r="H444" s="19">
        <v>22818</v>
      </c>
      <c r="I444" s="19">
        <v>1582.5491469999999</v>
      </c>
      <c r="J444" s="19">
        <v>15117</v>
      </c>
      <c r="K444" s="19">
        <v>552.10670200000004</v>
      </c>
      <c r="L444" s="19">
        <v>0</v>
      </c>
      <c r="M444" s="19"/>
      <c r="N444" s="19"/>
    </row>
    <row r="445" spans="1:14" x14ac:dyDescent="0.2">
      <c r="A445" s="9">
        <v>442</v>
      </c>
      <c r="B445" s="10" t="s">
        <v>454</v>
      </c>
      <c r="C445" s="18">
        <f t="shared" si="7"/>
        <v>64830</v>
      </c>
      <c r="D445" s="19">
        <v>61882.254426</v>
      </c>
      <c r="E445" s="20">
        <v>35256</v>
      </c>
      <c r="F445" s="19">
        <v>682.98214700000005</v>
      </c>
      <c r="G445" s="19">
        <v>1886.688641</v>
      </c>
      <c r="H445" s="19">
        <v>638</v>
      </c>
      <c r="I445" s="19">
        <v>280.28964500000001</v>
      </c>
      <c r="J445" s="19">
        <v>511</v>
      </c>
      <c r="K445" s="19">
        <v>97.785140999999996</v>
      </c>
      <c r="L445" s="19">
        <v>0</v>
      </c>
      <c r="M445" s="19"/>
      <c r="N445" s="19"/>
    </row>
    <row r="446" spans="1:14" x14ac:dyDescent="0.2">
      <c r="A446" s="9">
        <v>443</v>
      </c>
      <c r="B446" s="10" t="s">
        <v>455</v>
      </c>
      <c r="C446" s="18">
        <f t="shared" si="7"/>
        <v>137873.99999899999</v>
      </c>
      <c r="D446" s="19">
        <v>131605.027715</v>
      </c>
      <c r="E446" s="20">
        <v>31434</v>
      </c>
      <c r="F446" s="19">
        <v>1452.498542</v>
      </c>
      <c r="G446" s="19">
        <v>4012.421867</v>
      </c>
      <c r="H446" s="19">
        <v>1144</v>
      </c>
      <c r="I446" s="19">
        <v>596.09215700000004</v>
      </c>
      <c r="J446" s="19">
        <v>5387</v>
      </c>
      <c r="K446" s="19">
        <v>207.95971800000001</v>
      </c>
      <c r="L446" s="19">
        <v>0</v>
      </c>
      <c r="M446" s="19"/>
      <c r="N446" s="19"/>
    </row>
    <row r="447" spans="1:14" x14ac:dyDescent="0.2">
      <c r="A447" s="9">
        <v>444</v>
      </c>
      <c r="B447" s="10" t="s">
        <v>456</v>
      </c>
      <c r="C447" s="18">
        <f t="shared" si="7"/>
        <v>84382.000001000008</v>
      </c>
      <c r="D447" s="19">
        <v>80545.247463000007</v>
      </c>
      <c r="E447" s="20">
        <v>38804</v>
      </c>
      <c r="F447" s="19">
        <v>888.96189300000003</v>
      </c>
      <c r="G447" s="19">
        <v>2455.6927479999999</v>
      </c>
      <c r="H447" s="19">
        <v>1061</v>
      </c>
      <c r="I447" s="19">
        <v>364.82185500000003</v>
      </c>
      <c r="J447" s="19">
        <v>645</v>
      </c>
      <c r="K447" s="19">
        <v>127.276042</v>
      </c>
      <c r="L447" s="19">
        <v>0</v>
      </c>
      <c r="M447" s="19"/>
      <c r="N447" s="19"/>
    </row>
    <row r="448" spans="1:14" x14ac:dyDescent="0.2">
      <c r="A448" s="9">
        <v>445</v>
      </c>
      <c r="B448" s="10" t="s">
        <v>457</v>
      </c>
      <c r="C448" s="18">
        <f t="shared" si="7"/>
        <v>139562.00000099998</v>
      </c>
      <c r="D448" s="19">
        <v>133216.276296</v>
      </c>
      <c r="E448" s="20">
        <v>51740</v>
      </c>
      <c r="F448" s="19">
        <v>1470.281573</v>
      </c>
      <c r="G448" s="19">
        <v>4061.5461989999999</v>
      </c>
      <c r="H448" s="19">
        <v>4111</v>
      </c>
      <c r="I448" s="19">
        <v>603.39015099999995</v>
      </c>
      <c r="J448" s="19">
        <v>2243</v>
      </c>
      <c r="K448" s="19">
        <v>210.50578200000001</v>
      </c>
      <c r="L448" s="19">
        <v>0</v>
      </c>
      <c r="M448" s="19"/>
      <c r="N448" s="19"/>
    </row>
    <row r="449" spans="1:14" x14ac:dyDescent="0.2">
      <c r="A449" s="9">
        <v>446</v>
      </c>
      <c r="B449" s="10" t="s">
        <v>458</v>
      </c>
      <c r="C449" s="18">
        <f t="shared" si="7"/>
        <v>336136.00000100001</v>
      </c>
      <c r="D449" s="19">
        <v>320852.28249000001</v>
      </c>
      <c r="E449" s="20">
        <v>122620</v>
      </c>
      <c r="F449" s="19">
        <v>3541.1828919999998</v>
      </c>
      <c r="G449" s="19">
        <v>9782.2608810000002</v>
      </c>
      <c r="H449" s="19">
        <v>17285</v>
      </c>
      <c r="I449" s="19">
        <v>1453.2691689999999</v>
      </c>
      <c r="J449" s="19">
        <v>10976</v>
      </c>
      <c r="K449" s="19">
        <v>507.004569</v>
      </c>
      <c r="L449" s="19">
        <v>0</v>
      </c>
      <c r="M449" s="19"/>
      <c r="N449" s="19"/>
    </row>
    <row r="450" spans="1:14" x14ac:dyDescent="0.2">
      <c r="A450" s="9">
        <v>447</v>
      </c>
      <c r="B450" s="10" t="s">
        <v>459</v>
      </c>
      <c r="C450" s="18">
        <f t="shared" si="7"/>
        <v>659242.00000100001</v>
      </c>
      <c r="D450" s="19">
        <v>629267.02410200005</v>
      </c>
      <c r="E450" s="20">
        <v>306944</v>
      </c>
      <c r="F450" s="19">
        <v>6945.0951160000004</v>
      </c>
      <c r="G450" s="19">
        <v>19185.321499999998</v>
      </c>
      <c r="H450" s="19">
        <v>43877</v>
      </c>
      <c r="I450" s="19">
        <v>2850.2037070000001</v>
      </c>
      <c r="J450" s="19">
        <v>24967</v>
      </c>
      <c r="K450" s="19">
        <v>994.35557600000004</v>
      </c>
      <c r="L450" s="19">
        <v>0</v>
      </c>
      <c r="M450" s="19"/>
      <c r="N450" s="19"/>
    </row>
    <row r="451" spans="1:14" x14ac:dyDescent="0.2">
      <c r="A451" s="9">
        <v>448</v>
      </c>
      <c r="B451" s="10" t="s">
        <v>460</v>
      </c>
      <c r="C451" s="18">
        <f t="shared" si="7"/>
        <v>142904.00000000003</v>
      </c>
      <c r="D451" s="19">
        <v>136406.31939700001</v>
      </c>
      <c r="E451" s="20">
        <v>42640</v>
      </c>
      <c r="F451" s="19">
        <v>1505.4894449999999</v>
      </c>
      <c r="G451" s="19">
        <v>4158.8053909999999</v>
      </c>
      <c r="H451" s="19">
        <v>6573</v>
      </c>
      <c r="I451" s="19">
        <v>617.83914000000004</v>
      </c>
      <c r="J451" s="19">
        <v>3310</v>
      </c>
      <c r="K451" s="19">
        <v>215.546627</v>
      </c>
      <c r="L451" s="19">
        <v>0</v>
      </c>
      <c r="M451" s="19"/>
      <c r="N451" s="19"/>
    </row>
    <row r="452" spans="1:14" x14ac:dyDescent="0.2">
      <c r="A452" s="9">
        <v>449</v>
      </c>
      <c r="B452" s="10" t="s">
        <v>461</v>
      </c>
      <c r="C452" s="18">
        <f t="shared" si="7"/>
        <v>190601.99999900002</v>
      </c>
      <c r="D452" s="19">
        <v>181935.54616900001</v>
      </c>
      <c r="E452" s="20">
        <v>54924</v>
      </c>
      <c r="F452" s="19">
        <v>2007.986474</v>
      </c>
      <c r="G452" s="19">
        <v>5546.9169869999996</v>
      </c>
      <c r="H452" s="19">
        <v>7646</v>
      </c>
      <c r="I452" s="19">
        <v>824.05933900000002</v>
      </c>
      <c r="J452" s="19">
        <v>4650</v>
      </c>
      <c r="K452" s="19">
        <v>287.49103000000002</v>
      </c>
      <c r="L452" s="19">
        <v>0</v>
      </c>
      <c r="M452" s="19"/>
      <c r="N452" s="19"/>
    </row>
    <row r="453" spans="1:14" x14ac:dyDescent="0.2">
      <c r="A453" s="9">
        <v>450</v>
      </c>
      <c r="B453" s="10" t="s">
        <v>462</v>
      </c>
      <c r="C453" s="18">
        <f t="shared" ref="C453:C516" si="8">+D453+F453+G453+I453+K453+L453</f>
        <v>573977.99999999988</v>
      </c>
      <c r="D453" s="19">
        <v>547879.88016499998</v>
      </c>
      <c r="E453" s="20">
        <v>85152</v>
      </c>
      <c r="F453" s="19">
        <v>6046.8413790000004</v>
      </c>
      <c r="G453" s="19">
        <v>16703.960706000002</v>
      </c>
      <c r="H453" s="19">
        <v>38734</v>
      </c>
      <c r="I453" s="19">
        <v>2481.5685640000002</v>
      </c>
      <c r="J453" s="19">
        <v>18792</v>
      </c>
      <c r="K453" s="19">
        <v>865.74918600000001</v>
      </c>
      <c r="L453" s="19">
        <v>0</v>
      </c>
      <c r="M453" s="19"/>
      <c r="N453" s="19"/>
    </row>
    <row r="454" spans="1:14" x14ac:dyDescent="0.2">
      <c r="A454" s="9">
        <v>451</v>
      </c>
      <c r="B454" s="10" t="s">
        <v>463</v>
      </c>
      <c r="C454" s="18">
        <f t="shared" si="8"/>
        <v>124011.99999999999</v>
      </c>
      <c r="D454" s="19">
        <v>118373.31692</v>
      </c>
      <c r="E454" s="20">
        <v>46606</v>
      </c>
      <c r="F454" s="19">
        <v>1306.462779</v>
      </c>
      <c r="G454" s="19">
        <v>3609.008664</v>
      </c>
      <c r="H454" s="19">
        <v>2692</v>
      </c>
      <c r="I454" s="19">
        <v>536.16041199999995</v>
      </c>
      <c r="J454" s="19">
        <v>1297</v>
      </c>
      <c r="K454" s="19">
        <v>187.05122499999999</v>
      </c>
      <c r="L454" s="19">
        <v>0</v>
      </c>
      <c r="M454" s="19"/>
      <c r="N454" s="19"/>
    </row>
    <row r="455" spans="1:14" x14ac:dyDescent="0.2">
      <c r="A455" s="9">
        <v>452</v>
      </c>
      <c r="B455" s="10" t="s">
        <v>464</v>
      </c>
      <c r="C455" s="18">
        <f t="shared" si="8"/>
        <v>302234</v>
      </c>
      <c r="D455" s="19">
        <v>288491.76745799999</v>
      </c>
      <c r="E455" s="20">
        <v>122656</v>
      </c>
      <c r="F455" s="19">
        <v>3184.0263169999998</v>
      </c>
      <c r="G455" s="19">
        <v>8795.6417490000003</v>
      </c>
      <c r="H455" s="19">
        <v>11580</v>
      </c>
      <c r="I455" s="19">
        <v>1306.695367</v>
      </c>
      <c r="J455" s="19">
        <v>6617</v>
      </c>
      <c r="K455" s="19">
        <v>455.86910899999998</v>
      </c>
      <c r="L455" s="19">
        <v>0</v>
      </c>
      <c r="M455" s="19"/>
      <c r="N455" s="19"/>
    </row>
    <row r="456" spans="1:14" x14ac:dyDescent="0.2">
      <c r="A456" s="9">
        <v>453</v>
      </c>
      <c r="B456" s="10" t="s">
        <v>465</v>
      </c>
      <c r="C456" s="18">
        <f t="shared" si="8"/>
        <v>192212</v>
      </c>
      <c r="D456" s="19">
        <v>183472.34132000001</v>
      </c>
      <c r="E456" s="20">
        <v>34096</v>
      </c>
      <c r="F456" s="19">
        <v>2024.9477770000001</v>
      </c>
      <c r="G456" s="19">
        <v>5593.7713560000002</v>
      </c>
      <c r="H456" s="19">
        <v>9304</v>
      </c>
      <c r="I456" s="19">
        <v>831.02010299999995</v>
      </c>
      <c r="J456" s="19">
        <v>6675</v>
      </c>
      <c r="K456" s="19">
        <v>289.919444</v>
      </c>
      <c r="L456" s="19">
        <v>0</v>
      </c>
      <c r="M456" s="19"/>
      <c r="N456" s="19"/>
    </row>
    <row r="457" spans="1:14" x14ac:dyDescent="0.2">
      <c r="A457" s="9">
        <v>454</v>
      </c>
      <c r="B457" s="10" t="s">
        <v>466</v>
      </c>
      <c r="C457" s="18">
        <f t="shared" si="8"/>
        <v>182023.99999999997</v>
      </c>
      <c r="D457" s="19">
        <v>173747.577968</v>
      </c>
      <c r="E457" s="20">
        <v>46488</v>
      </c>
      <c r="F457" s="19">
        <v>1917.6174960000001</v>
      </c>
      <c r="G457" s="19">
        <v>5297.2792399999998</v>
      </c>
      <c r="H457" s="19">
        <v>8157</v>
      </c>
      <c r="I457" s="19">
        <v>786.97273499999994</v>
      </c>
      <c r="J457" s="19">
        <v>4405</v>
      </c>
      <c r="K457" s="19">
        <v>274.55256100000003</v>
      </c>
      <c r="L457" s="19">
        <v>0</v>
      </c>
      <c r="M457" s="19"/>
      <c r="N457" s="19"/>
    </row>
    <row r="458" spans="1:14" x14ac:dyDescent="0.2">
      <c r="A458" s="9">
        <v>455</v>
      </c>
      <c r="B458" s="10" t="s">
        <v>467</v>
      </c>
      <c r="C458" s="18">
        <f t="shared" si="8"/>
        <v>187262.00000000003</v>
      </c>
      <c r="D458" s="19">
        <v>178747.41213000001</v>
      </c>
      <c r="E458" s="20">
        <v>85490</v>
      </c>
      <c r="F458" s="19">
        <v>1972.7996720000001</v>
      </c>
      <c r="G458" s="19">
        <v>5449.715999</v>
      </c>
      <c r="H458" s="19">
        <v>7220</v>
      </c>
      <c r="I458" s="19">
        <v>809.61899700000004</v>
      </c>
      <c r="J458" s="19">
        <v>4599</v>
      </c>
      <c r="K458" s="19">
        <v>282.45320199999998</v>
      </c>
      <c r="L458" s="19">
        <v>0</v>
      </c>
      <c r="M458" s="19"/>
      <c r="N458" s="19"/>
    </row>
    <row r="459" spans="1:14" x14ac:dyDescent="0.2">
      <c r="A459" s="9">
        <v>456</v>
      </c>
      <c r="B459" s="10" t="s">
        <v>468</v>
      </c>
      <c r="C459" s="18">
        <f t="shared" si="8"/>
        <v>123631.99999899999</v>
      </c>
      <c r="D459" s="19">
        <v>118010.59508299999</v>
      </c>
      <c r="E459" s="20">
        <v>71812</v>
      </c>
      <c r="F459" s="19">
        <v>1302.45949</v>
      </c>
      <c r="G459" s="19">
        <v>3597.949869</v>
      </c>
      <c r="H459" s="19">
        <v>3828</v>
      </c>
      <c r="I459" s="19">
        <v>534.51749800000005</v>
      </c>
      <c r="J459" s="19">
        <v>2392</v>
      </c>
      <c r="K459" s="19">
        <v>186.478059</v>
      </c>
      <c r="L459" s="19">
        <v>0</v>
      </c>
      <c r="M459" s="19"/>
      <c r="N459" s="19"/>
    </row>
    <row r="460" spans="1:14" x14ac:dyDescent="0.2">
      <c r="A460" s="9">
        <v>457</v>
      </c>
      <c r="B460" s="10" t="s">
        <v>469</v>
      </c>
      <c r="C460" s="18">
        <f t="shared" si="8"/>
        <v>211145.99999900002</v>
      </c>
      <c r="D460" s="19">
        <v>201545.434106</v>
      </c>
      <c r="E460" s="20">
        <v>56750</v>
      </c>
      <c r="F460" s="19">
        <v>2224.4169109999998</v>
      </c>
      <c r="G460" s="19">
        <v>6144.7903699999997</v>
      </c>
      <c r="H460" s="19">
        <v>8468</v>
      </c>
      <c r="I460" s="19">
        <v>912.88041699999997</v>
      </c>
      <c r="J460" s="19">
        <v>4656</v>
      </c>
      <c r="K460" s="19">
        <v>318.47819500000003</v>
      </c>
      <c r="L460" s="19">
        <v>0</v>
      </c>
      <c r="M460" s="19"/>
      <c r="N460" s="19"/>
    </row>
    <row r="461" spans="1:14" x14ac:dyDescent="0.2">
      <c r="A461" s="9">
        <v>458</v>
      </c>
      <c r="B461" s="10" t="s">
        <v>470</v>
      </c>
      <c r="C461" s="18">
        <f t="shared" si="8"/>
        <v>151954</v>
      </c>
      <c r="D461" s="19">
        <v>145044.82630099999</v>
      </c>
      <c r="E461" s="20">
        <v>59442</v>
      </c>
      <c r="F461" s="19">
        <v>1600.830929</v>
      </c>
      <c r="G461" s="19">
        <v>4422.1793260000004</v>
      </c>
      <c r="H461" s="19">
        <v>2446</v>
      </c>
      <c r="I461" s="19">
        <v>656.96641599999998</v>
      </c>
      <c r="J461" s="19">
        <v>1527</v>
      </c>
      <c r="K461" s="19">
        <v>229.19702799999999</v>
      </c>
      <c r="L461" s="19">
        <v>0</v>
      </c>
      <c r="M461" s="19"/>
      <c r="N461" s="19"/>
    </row>
    <row r="462" spans="1:14" x14ac:dyDescent="0.2">
      <c r="A462" s="9">
        <v>459</v>
      </c>
      <c r="B462" s="10" t="s">
        <v>471</v>
      </c>
      <c r="C462" s="18">
        <f t="shared" si="8"/>
        <v>290944.00000000006</v>
      </c>
      <c r="D462" s="19">
        <v>277715.11077899998</v>
      </c>
      <c r="E462" s="20">
        <v>129140</v>
      </c>
      <c r="F462" s="19">
        <v>3065.0864980000001</v>
      </c>
      <c r="G462" s="19">
        <v>8467.0791279999994</v>
      </c>
      <c r="H462" s="19">
        <v>10817</v>
      </c>
      <c r="I462" s="19">
        <v>1257.88355</v>
      </c>
      <c r="J462" s="19">
        <v>8234</v>
      </c>
      <c r="K462" s="19">
        <v>438.84004499999998</v>
      </c>
      <c r="L462" s="19">
        <v>0</v>
      </c>
      <c r="M462" s="19"/>
      <c r="N462" s="19"/>
    </row>
    <row r="463" spans="1:14" x14ac:dyDescent="0.2">
      <c r="A463" s="9">
        <v>460</v>
      </c>
      <c r="B463" s="10" t="s">
        <v>472</v>
      </c>
      <c r="C463" s="18">
        <f t="shared" si="8"/>
        <v>300818.00000099995</v>
      </c>
      <c r="D463" s="19">
        <v>287140.15135</v>
      </c>
      <c r="E463" s="20">
        <v>114124</v>
      </c>
      <c r="F463" s="19">
        <v>3169.1087990000001</v>
      </c>
      <c r="G463" s="19">
        <v>8754.4331870000005</v>
      </c>
      <c r="H463" s="19">
        <v>13892</v>
      </c>
      <c r="I463" s="19">
        <v>1300.5733540000001</v>
      </c>
      <c r="J463" s="19">
        <v>8005</v>
      </c>
      <c r="K463" s="19">
        <v>453.73331100000001</v>
      </c>
      <c r="L463" s="19">
        <v>0</v>
      </c>
      <c r="M463" s="19"/>
      <c r="N463" s="19"/>
    </row>
    <row r="464" spans="1:14" x14ac:dyDescent="0.2">
      <c r="A464" s="9">
        <v>461</v>
      </c>
      <c r="B464" s="10" t="s">
        <v>473</v>
      </c>
      <c r="C464" s="18">
        <f t="shared" si="8"/>
        <v>114190</v>
      </c>
      <c r="D464" s="19">
        <v>108997.91196899999</v>
      </c>
      <c r="E464" s="20">
        <v>51678</v>
      </c>
      <c r="F464" s="19">
        <v>1202.988298</v>
      </c>
      <c r="G464" s="19">
        <v>3323.1679140000001</v>
      </c>
      <c r="H464" s="19">
        <v>1503</v>
      </c>
      <c r="I464" s="19">
        <v>493.69542799999999</v>
      </c>
      <c r="J464" s="19">
        <v>1946</v>
      </c>
      <c r="K464" s="19">
        <v>172.236391</v>
      </c>
      <c r="L464" s="19">
        <v>0</v>
      </c>
      <c r="M464" s="19"/>
      <c r="N464" s="19"/>
    </row>
    <row r="465" spans="1:14" x14ac:dyDescent="0.2">
      <c r="A465" s="9">
        <v>462</v>
      </c>
      <c r="B465" s="10" t="s">
        <v>474</v>
      </c>
      <c r="C465" s="18">
        <f t="shared" si="8"/>
        <v>281799.99999899999</v>
      </c>
      <c r="D465" s="19">
        <v>268986.87794699997</v>
      </c>
      <c r="E465" s="20">
        <v>124618</v>
      </c>
      <c r="F465" s="19">
        <v>2968.754727</v>
      </c>
      <c r="G465" s="19">
        <v>8200.9695960000008</v>
      </c>
      <c r="H465" s="19">
        <v>10070</v>
      </c>
      <c r="I465" s="19">
        <v>1218.3498689999999</v>
      </c>
      <c r="J465" s="19">
        <v>7775</v>
      </c>
      <c r="K465" s="19">
        <v>425.04786000000001</v>
      </c>
      <c r="L465" s="19">
        <v>0</v>
      </c>
      <c r="M465" s="19"/>
      <c r="N465" s="19"/>
    </row>
    <row r="466" spans="1:14" x14ac:dyDescent="0.2">
      <c r="A466" s="9">
        <v>463</v>
      </c>
      <c r="B466" s="10" t="s">
        <v>475</v>
      </c>
      <c r="C466" s="18">
        <f t="shared" si="8"/>
        <v>86436</v>
      </c>
      <c r="D466" s="19">
        <v>82505.854443999997</v>
      </c>
      <c r="E466" s="20">
        <v>38792</v>
      </c>
      <c r="F466" s="19">
        <v>910.60072200000002</v>
      </c>
      <c r="G466" s="19">
        <v>2515.4684459999999</v>
      </c>
      <c r="H466" s="19">
        <v>1408</v>
      </c>
      <c r="I466" s="19">
        <v>373.70223299999998</v>
      </c>
      <c r="J466" s="19">
        <v>1036</v>
      </c>
      <c r="K466" s="19">
        <v>130.374155</v>
      </c>
      <c r="L466" s="19">
        <v>0</v>
      </c>
      <c r="M466" s="19"/>
      <c r="N466" s="19"/>
    </row>
    <row r="467" spans="1:14" x14ac:dyDescent="0.2">
      <c r="A467" s="9">
        <v>464</v>
      </c>
      <c r="B467" s="10" t="s">
        <v>476</v>
      </c>
      <c r="C467" s="18">
        <f t="shared" si="8"/>
        <v>81950</v>
      </c>
      <c r="D467" s="19">
        <v>78223.827707000004</v>
      </c>
      <c r="E467" s="20">
        <v>36132</v>
      </c>
      <c r="F467" s="19">
        <v>863.34084399999995</v>
      </c>
      <c r="G467" s="19">
        <v>2384.9164599999999</v>
      </c>
      <c r="H467" s="19">
        <v>942</v>
      </c>
      <c r="I467" s="19">
        <v>354.30721</v>
      </c>
      <c r="J467" s="19">
        <v>1012</v>
      </c>
      <c r="K467" s="19">
        <v>123.60777899999999</v>
      </c>
      <c r="L467" s="19">
        <v>0</v>
      </c>
      <c r="M467" s="19"/>
      <c r="N467" s="19"/>
    </row>
    <row r="468" spans="1:14" x14ac:dyDescent="0.2">
      <c r="A468" s="9">
        <v>465</v>
      </c>
      <c r="B468" s="10" t="s">
        <v>477</v>
      </c>
      <c r="C468" s="18">
        <f t="shared" si="8"/>
        <v>128798.00000099999</v>
      </c>
      <c r="D468" s="19">
        <v>122941.70300199999</v>
      </c>
      <c r="E468" s="20">
        <v>44614</v>
      </c>
      <c r="F468" s="19">
        <v>1356.883149</v>
      </c>
      <c r="G468" s="19">
        <v>3748.2912780000001</v>
      </c>
      <c r="H468" s="19">
        <v>4277</v>
      </c>
      <c r="I468" s="19">
        <v>556.85247200000003</v>
      </c>
      <c r="J468" s="19">
        <v>3021</v>
      </c>
      <c r="K468" s="19">
        <v>194.27010000000001</v>
      </c>
      <c r="L468" s="19">
        <v>0</v>
      </c>
      <c r="M468" s="19"/>
      <c r="N468" s="19"/>
    </row>
    <row r="469" spans="1:14" x14ac:dyDescent="0.2">
      <c r="A469" s="9">
        <v>466</v>
      </c>
      <c r="B469" s="10" t="s">
        <v>478</v>
      </c>
      <c r="C469" s="18">
        <f t="shared" si="8"/>
        <v>554489.99999899999</v>
      </c>
      <c r="D469" s="19">
        <v>529277.97712199995</v>
      </c>
      <c r="E469" s="20">
        <v>82704</v>
      </c>
      <c r="F469" s="19">
        <v>5841.535871</v>
      </c>
      <c r="G469" s="19">
        <v>16136.819132000001</v>
      </c>
      <c r="H469" s="19">
        <v>42013</v>
      </c>
      <c r="I469" s="19">
        <v>2397.313056</v>
      </c>
      <c r="J469" s="19">
        <v>19322</v>
      </c>
      <c r="K469" s="19">
        <v>836.35481800000002</v>
      </c>
      <c r="L469" s="19">
        <v>0</v>
      </c>
      <c r="M469" s="19"/>
      <c r="N469" s="19"/>
    </row>
    <row r="470" spans="1:14" x14ac:dyDescent="0.2">
      <c r="A470" s="9">
        <v>467</v>
      </c>
      <c r="B470" s="10" t="s">
        <v>479</v>
      </c>
      <c r="C470" s="18">
        <f t="shared" si="8"/>
        <v>812535.99999899999</v>
      </c>
      <c r="D470" s="19">
        <v>775590.92214299995</v>
      </c>
      <c r="E470" s="20">
        <v>1561742</v>
      </c>
      <c r="F470" s="19">
        <v>8560.0429050000002</v>
      </c>
      <c r="G470" s="19">
        <v>23646.497629000001</v>
      </c>
      <c r="H470" s="19">
        <v>48787</v>
      </c>
      <c r="I470" s="19">
        <v>3512.9635539999999</v>
      </c>
      <c r="J470" s="19">
        <v>29490</v>
      </c>
      <c r="K470" s="19">
        <v>1225.573768</v>
      </c>
      <c r="L470" s="19">
        <v>0</v>
      </c>
      <c r="M470" s="19"/>
      <c r="N470" s="19"/>
    </row>
    <row r="471" spans="1:14" x14ac:dyDescent="0.2">
      <c r="A471" s="9">
        <v>468</v>
      </c>
      <c r="B471" s="10" t="s">
        <v>480</v>
      </c>
      <c r="C471" s="18">
        <f t="shared" si="8"/>
        <v>620389.99999899999</v>
      </c>
      <c r="D471" s="19">
        <v>592181.57987899997</v>
      </c>
      <c r="E471" s="20">
        <v>251978</v>
      </c>
      <c r="F471" s="19">
        <v>6535.7904360000002</v>
      </c>
      <c r="G471" s="19">
        <v>18054.647011000001</v>
      </c>
      <c r="H471" s="19">
        <v>39095</v>
      </c>
      <c r="I471" s="19">
        <v>2682.228799</v>
      </c>
      <c r="J471" s="19">
        <v>20943</v>
      </c>
      <c r="K471" s="19">
        <v>935.753874</v>
      </c>
      <c r="L471" s="19">
        <v>0</v>
      </c>
      <c r="M471" s="19"/>
      <c r="N471" s="19"/>
    </row>
    <row r="472" spans="1:14" x14ac:dyDescent="0.2">
      <c r="A472" s="9">
        <v>469</v>
      </c>
      <c r="B472" s="10" t="s">
        <v>481</v>
      </c>
      <c r="C472" s="18">
        <f t="shared" si="8"/>
        <v>1601502.000001</v>
      </c>
      <c r="D472" s="19">
        <v>1528683.5450909999</v>
      </c>
      <c r="E472" s="20">
        <v>482948</v>
      </c>
      <c r="F472" s="19">
        <v>16871.776553</v>
      </c>
      <c r="G472" s="19">
        <v>46607.058943999997</v>
      </c>
      <c r="H472" s="19">
        <v>99778</v>
      </c>
      <c r="I472" s="19">
        <v>6924.0232530000003</v>
      </c>
      <c r="J472" s="19">
        <v>53746</v>
      </c>
      <c r="K472" s="19">
        <v>2415.5961600000001</v>
      </c>
      <c r="L472" s="19">
        <v>0</v>
      </c>
      <c r="M472" s="19"/>
      <c r="N472" s="19"/>
    </row>
    <row r="473" spans="1:14" x14ac:dyDescent="0.2">
      <c r="A473" s="9">
        <v>470</v>
      </c>
      <c r="B473" s="10" t="s">
        <v>482</v>
      </c>
      <c r="C473" s="18">
        <f t="shared" si="8"/>
        <v>254881.99999899999</v>
      </c>
      <c r="D473" s="19">
        <v>243292.80846299999</v>
      </c>
      <c r="E473" s="20">
        <v>53250</v>
      </c>
      <c r="F473" s="19">
        <v>2685.174387</v>
      </c>
      <c r="G473" s="19">
        <v>7417.5994769999998</v>
      </c>
      <c r="H473" s="19">
        <v>12949</v>
      </c>
      <c r="I473" s="19">
        <v>1101.971084</v>
      </c>
      <c r="J473" s="19">
        <v>7487</v>
      </c>
      <c r="K473" s="19">
        <v>384.44658800000002</v>
      </c>
      <c r="L473" s="19">
        <v>0</v>
      </c>
      <c r="M473" s="19"/>
      <c r="N473" s="19"/>
    </row>
    <row r="474" spans="1:14" x14ac:dyDescent="0.2">
      <c r="A474" s="9">
        <v>471</v>
      </c>
      <c r="B474" s="10" t="s">
        <v>483</v>
      </c>
      <c r="C474" s="18">
        <f t="shared" si="8"/>
        <v>99962.000000999993</v>
      </c>
      <c r="D474" s="19">
        <v>95416.842772999997</v>
      </c>
      <c r="E474" s="20">
        <v>56112</v>
      </c>
      <c r="F474" s="19">
        <v>1053.0967350000001</v>
      </c>
      <c r="G474" s="19">
        <v>2909.1033459999999</v>
      </c>
      <c r="H474" s="19">
        <v>1243</v>
      </c>
      <c r="I474" s="19">
        <v>432.18129800000003</v>
      </c>
      <c r="J474" s="19">
        <v>929</v>
      </c>
      <c r="K474" s="19">
        <v>150.77584899999999</v>
      </c>
      <c r="L474" s="19">
        <v>0</v>
      </c>
      <c r="M474" s="19"/>
      <c r="N474" s="19"/>
    </row>
    <row r="475" spans="1:14" x14ac:dyDescent="0.2">
      <c r="A475" s="9">
        <v>472</v>
      </c>
      <c r="B475" s="10" t="s">
        <v>484</v>
      </c>
      <c r="C475" s="18">
        <f t="shared" si="8"/>
        <v>415090.00000000006</v>
      </c>
      <c r="D475" s="19">
        <v>396216.33487299999</v>
      </c>
      <c r="E475" s="20">
        <v>193532</v>
      </c>
      <c r="F475" s="19">
        <v>4372.9609639999999</v>
      </c>
      <c r="G475" s="19">
        <v>12079.987472000001</v>
      </c>
      <c r="H475" s="19">
        <v>8192</v>
      </c>
      <c r="I475" s="19">
        <v>1794.6233050000001</v>
      </c>
      <c r="J475" s="19">
        <v>5393</v>
      </c>
      <c r="K475" s="19">
        <v>626.09338600000001</v>
      </c>
      <c r="L475" s="19">
        <v>0</v>
      </c>
      <c r="M475" s="19"/>
      <c r="N475" s="19"/>
    </row>
    <row r="476" spans="1:14" x14ac:dyDescent="0.2">
      <c r="A476" s="9">
        <v>473</v>
      </c>
      <c r="B476" s="10" t="s">
        <v>485</v>
      </c>
      <c r="C476" s="18">
        <f t="shared" si="8"/>
        <v>126756.00000000001</v>
      </c>
      <c r="D476" s="19">
        <v>120992.55039400001</v>
      </c>
      <c r="E476" s="20">
        <v>54310</v>
      </c>
      <c r="F476" s="19">
        <v>1335.370739</v>
      </c>
      <c r="G476" s="19">
        <v>3688.8648050000002</v>
      </c>
      <c r="H476" s="19">
        <v>3122</v>
      </c>
      <c r="I476" s="19">
        <v>548.02397499999995</v>
      </c>
      <c r="J476" s="19">
        <v>2386</v>
      </c>
      <c r="K476" s="19">
        <v>191.19008700000001</v>
      </c>
      <c r="L476" s="19">
        <v>0</v>
      </c>
      <c r="M476" s="19"/>
      <c r="N476" s="19"/>
    </row>
    <row r="477" spans="1:14" x14ac:dyDescent="0.2">
      <c r="A477" s="9">
        <v>474</v>
      </c>
      <c r="B477" s="10" t="s">
        <v>486</v>
      </c>
      <c r="C477" s="18">
        <f t="shared" si="8"/>
        <v>265518</v>
      </c>
      <c r="D477" s="19">
        <v>253445.20177000001</v>
      </c>
      <c r="E477" s="20">
        <v>61690</v>
      </c>
      <c r="F477" s="19">
        <v>2797.2243349999999</v>
      </c>
      <c r="G477" s="19">
        <v>7727.1293299999998</v>
      </c>
      <c r="H477" s="19">
        <v>8419</v>
      </c>
      <c r="I477" s="19">
        <v>1147.955361</v>
      </c>
      <c r="J477" s="19">
        <v>10749</v>
      </c>
      <c r="K477" s="19">
        <v>400.48920399999997</v>
      </c>
      <c r="L477" s="19">
        <v>0</v>
      </c>
      <c r="M477" s="19"/>
      <c r="N477" s="19"/>
    </row>
    <row r="478" spans="1:14" x14ac:dyDescent="0.2">
      <c r="A478" s="9">
        <v>475</v>
      </c>
      <c r="B478" s="10" t="s">
        <v>487</v>
      </c>
      <c r="C478" s="18">
        <f t="shared" si="8"/>
        <v>613353.99999899988</v>
      </c>
      <c r="D478" s="19">
        <v>585465.49870999996</v>
      </c>
      <c r="E478" s="20">
        <v>380778</v>
      </c>
      <c r="F478" s="19">
        <v>6461.6663829999998</v>
      </c>
      <c r="G478" s="19">
        <v>17849.884689999999</v>
      </c>
      <c r="H478" s="19">
        <v>26255</v>
      </c>
      <c r="I478" s="19">
        <v>2651.8089629999999</v>
      </c>
      <c r="J478" s="19">
        <v>16872</v>
      </c>
      <c r="K478" s="19">
        <v>925.14125300000001</v>
      </c>
      <c r="L478" s="19">
        <v>0</v>
      </c>
      <c r="M478" s="19"/>
      <c r="N478" s="19"/>
    </row>
    <row r="479" spans="1:14" x14ac:dyDescent="0.2">
      <c r="A479" s="9">
        <v>476</v>
      </c>
      <c r="B479" s="10" t="s">
        <v>488</v>
      </c>
      <c r="C479" s="18">
        <f t="shared" si="8"/>
        <v>74432</v>
      </c>
      <c r="D479" s="19">
        <v>71047.662523999999</v>
      </c>
      <c r="E479" s="20">
        <v>36262</v>
      </c>
      <c r="F479" s="19">
        <v>784.13893499999995</v>
      </c>
      <c r="G479" s="19">
        <v>2166.1269299999999</v>
      </c>
      <c r="H479" s="19">
        <v>981</v>
      </c>
      <c r="I479" s="19">
        <v>321.80346900000001</v>
      </c>
      <c r="J479" s="19">
        <v>778</v>
      </c>
      <c r="K479" s="19">
        <v>112.268142</v>
      </c>
      <c r="L479" s="19">
        <v>0</v>
      </c>
      <c r="M479" s="19"/>
      <c r="N479" s="19"/>
    </row>
    <row r="480" spans="1:14" x14ac:dyDescent="0.2">
      <c r="A480" s="9">
        <v>477</v>
      </c>
      <c r="B480" s="10" t="s">
        <v>489</v>
      </c>
      <c r="C480" s="18">
        <f t="shared" si="8"/>
        <v>139944</v>
      </c>
      <c r="D480" s="19">
        <v>133580.90719500001</v>
      </c>
      <c r="E480" s="20">
        <v>67220</v>
      </c>
      <c r="F480" s="19">
        <v>1474.3059310000001</v>
      </c>
      <c r="G480" s="19">
        <v>4072.6631980000002</v>
      </c>
      <c r="H480" s="19">
        <v>3914</v>
      </c>
      <c r="I480" s="19">
        <v>605.04171099999996</v>
      </c>
      <c r="J480" s="19">
        <v>2192</v>
      </c>
      <c r="K480" s="19">
        <v>211.081965</v>
      </c>
      <c r="L480" s="19">
        <v>0</v>
      </c>
      <c r="M480" s="19"/>
      <c r="N480" s="19"/>
    </row>
    <row r="481" spans="1:14" x14ac:dyDescent="0.2">
      <c r="A481" s="9">
        <v>478</v>
      </c>
      <c r="B481" s="10" t="s">
        <v>490</v>
      </c>
      <c r="C481" s="18">
        <f t="shared" si="8"/>
        <v>139806</v>
      </c>
      <c r="D481" s="19">
        <v>133449.18189599999</v>
      </c>
      <c r="E481" s="20">
        <v>38240</v>
      </c>
      <c r="F481" s="19">
        <v>1472.852106</v>
      </c>
      <c r="G481" s="19">
        <v>4068.647109</v>
      </c>
      <c r="H481" s="19">
        <v>4655</v>
      </c>
      <c r="I481" s="19">
        <v>604.44507399999998</v>
      </c>
      <c r="J481" s="19">
        <v>2645</v>
      </c>
      <c r="K481" s="19">
        <v>210.87381500000001</v>
      </c>
      <c r="L481" s="19">
        <v>0</v>
      </c>
      <c r="M481" s="19"/>
      <c r="N481" s="19"/>
    </row>
    <row r="482" spans="1:14" x14ac:dyDescent="0.2">
      <c r="A482" s="9">
        <v>479</v>
      </c>
      <c r="B482" s="10" t="s">
        <v>491</v>
      </c>
      <c r="C482" s="18">
        <f t="shared" si="8"/>
        <v>62629.999999</v>
      </c>
      <c r="D482" s="19">
        <v>59782.285897000002</v>
      </c>
      <c r="E482" s="20">
        <v>31270</v>
      </c>
      <c r="F482" s="19">
        <v>659.80521099999999</v>
      </c>
      <c r="G482" s="19">
        <v>1822.6640379999999</v>
      </c>
      <c r="H482" s="19">
        <v>512</v>
      </c>
      <c r="I482" s="19">
        <v>270.77804200000003</v>
      </c>
      <c r="J482" s="19">
        <v>300</v>
      </c>
      <c r="K482" s="19">
        <v>94.466811000000007</v>
      </c>
      <c r="L482" s="19">
        <v>0</v>
      </c>
      <c r="M482" s="19"/>
      <c r="N482" s="19"/>
    </row>
    <row r="483" spans="1:14" x14ac:dyDescent="0.2">
      <c r="A483" s="9">
        <v>480</v>
      </c>
      <c r="B483" s="10" t="s">
        <v>492</v>
      </c>
      <c r="C483" s="18">
        <f t="shared" si="8"/>
        <v>125713.99999900001</v>
      </c>
      <c r="D483" s="19">
        <v>119997.928936</v>
      </c>
      <c r="E483" s="20">
        <v>49422</v>
      </c>
      <c r="F483" s="19">
        <v>1324.3932990000001</v>
      </c>
      <c r="G483" s="19">
        <v>3658.5404250000001</v>
      </c>
      <c r="H483" s="19">
        <v>2411</v>
      </c>
      <c r="I483" s="19">
        <v>543.51893399999994</v>
      </c>
      <c r="J483" s="19">
        <v>1616</v>
      </c>
      <c r="K483" s="19">
        <v>189.618405</v>
      </c>
      <c r="L483" s="19">
        <v>0</v>
      </c>
      <c r="M483" s="19"/>
      <c r="N483" s="19"/>
    </row>
    <row r="484" spans="1:14" x14ac:dyDescent="0.2">
      <c r="A484" s="9">
        <v>481</v>
      </c>
      <c r="B484" s="10" t="s">
        <v>493</v>
      </c>
      <c r="C484" s="18">
        <f t="shared" si="8"/>
        <v>171931.99999999997</v>
      </c>
      <c r="D484" s="19">
        <v>164114.44960699999</v>
      </c>
      <c r="E484" s="20">
        <v>58146</v>
      </c>
      <c r="F484" s="19">
        <v>1811.2985719999999</v>
      </c>
      <c r="G484" s="19">
        <v>5003.5809250000002</v>
      </c>
      <c r="H484" s="19">
        <v>5366</v>
      </c>
      <c r="I484" s="19">
        <v>743.340418</v>
      </c>
      <c r="J484" s="19">
        <v>3960</v>
      </c>
      <c r="K484" s="19">
        <v>259.33047800000003</v>
      </c>
      <c r="L484" s="19">
        <v>0</v>
      </c>
      <c r="M484" s="19"/>
      <c r="N484" s="19"/>
    </row>
    <row r="485" spans="1:14" x14ac:dyDescent="0.2">
      <c r="A485" s="9">
        <v>482</v>
      </c>
      <c r="B485" s="10" t="s">
        <v>494</v>
      </c>
      <c r="C485" s="18">
        <f t="shared" si="8"/>
        <v>3530642.0000000005</v>
      </c>
      <c r="D485" s="19">
        <v>3370107.7669629999</v>
      </c>
      <c r="E485" s="20">
        <v>868772</v>
      </c>
      <c r="F485" s="19">
        <v>37195.209817000003</v>
      </c>
      <c r="G485" s="19">
        <v>102749.06918799999</v>
      </c>
      <c r="H485" s="19">
        <v>135958</v>
      </c>
      <c r="I485" s="19">
        <v>15264.574946999999</v>
      </c>
      <c r="J485" s="19">
        <v>103326</v>
      </c>
      <c r="K485" s="19">
        <v>5325.3790849999996</v>
      </c>
      <c r="L485" s="19">
        <v>0</v>
      </c>
      <c r="M485" s="19"/>
      <c r="N485" s="19"/>
    </row>
    <row r="486" spans="1:14" x14ac:dyDescent="0.2">
      <c r="A486" s="9">
        <v>483</v>
      </c>
      <c r="B486" s="10" t="s">
        <v>495</v>
      </c>
      <c r="C486" s="18">
        <f t="shared" si="8"/>
        <v>509778</v>
      </c>
      <c r="D486" s="19">
        <v>486598.98036300001</v>
      </c>
      <c r="E486" s="20">
        <v>228776</v>
      </c>
      <c r="F486" s="19">
        <v>5370.4962640000003</v>
      </c>
      <c r="G486" s="19">
        <v>14835.606383</v>
      </c>
      <c r="H486" s="19">
        <v>24908</v>
      </c>
      <c r="I486" s="19">
        <v>2204.002696</v>
      </c>
      <c r="J486" s="19">
        <v>21959</v>
      </c>
      <c r="K486" s="19">
        <v>768.91429400000004</v>
      </c>
      <c r="L486" s="19">
        <v>0</v>
      </c>
      <c r="M486" s="19"/>
      <c r="N486" s="19"/>
    </row>
    <row r="487" spans="1:14" x14ac:dyDescent="0.2">
      <c r="A487" s="9">
        <v>484</v>
      </c>
      <c r="B487" s="10" t="s">
        <v>496</v>
      </c>
      <c r="C487" s="18">
        <f t="shared" si="8"/>
        <v>281505.99999900005</v>
      </c>
      <c r="D487" s="19">
        <v>268706.24579000002</v>
      </c>
      <c r="E487" s="20">
        <v>112768</v>
      </c>
      <c r="F487" s="19">
        <v>2965.6574449999998</v>
      </c>
      <c r="G487" s="19">
        <v>8192.4135810000007</v>
      </c>
      <c r="H487" s="19">
        <v>11274</v>
      </c>
      <c r="I487" s="19">
        <v>1217.078773</v>
      </c>
      <c r="J487" s="19">
        <v>7153</v>
      </c>
      <c r="K487" s="19">
        <v>424.60440999999997</v>
      </c>
      <c r="L487" s="19">
        <v>0</v>
      </c>
      <c r="M487" s="19"/>
      <c r="N487" s="19"/>
    </row>
    <row r="488" spans="1:14" x14ac:dyDescent="0.2">
      <c r="A488" s="9">
        <v>485</v>
      </c>
      <c r="B488" s="10" t="s">
        <v>497</v>
      </c>
      <c r="C488" s="18">
        <f t="shared" si="8"/>
        <v>208620.00000000003</v>
      </c>
      <c r="D488" s="19">
        <v>199134.28842200001</v>
      </c>
      <c r="E488" s="20">
        <v>81876</v>
      </c>
      <c r="F488" s="19">
        <v>2197.8055749999999</v>
      </c>
      <c r="G488" s="19">
        <v>6071.2784849999998</v>
      </c>
      <c r="H488" s="19">
        <v>9231</v>
      </c>
      <c r="I488" s="19">
        <v>901.95936800000004</v>
      </c>
      <c r="J488" s="19">
        <v>5644</v>
      </c>
      <c r="K488" s="19">
        <v>314.66815000000003</v>
      </c>
      <c r="L488" s="19">
        <v>0</v>
      </c>
      <c r="M488" s="19"/>
      <c r="N488" s="19"/>
    </row>
    <row r="489" spans="1:14" x14ac:dyDescent="0.2">
      <c r="A489" s="9">
        <v>486</v>
      </c>
      <c r="B489" s="10" t="s">
        <v>498</v>
      </c>
      <c r="C489" s="18">
        <f t="shared" si="8"/>
        <v>163144</v>
      </c>
      <c r="D489" s="19">
        <v>155726.02986499999</v>
      </c>
      <c r="E489" s="20">
        <v>216442</v>
      </c>
      <c r="F489" s="19">
        <v>1718.7172499999999</v>
      </c>
      <c r="G489" s="19">
        <v>4747.8317379999999</v>
      </c>
      <c r="H489" s="19">
        <v>6244</v>
      </c>
      <c r="I489" s="19">
        <v>705.34588799999995</v>
      </c>
      <c r="J489" s="19">
        <v>3784</v>
      </c>
      <c r="K489" s="19">
        <v>246.07525899999999</v>
      </c>
      <c r="L489" s="19">
        <v>0</v>
      </c>
      <c r="M489" s="19"/>
      <c r="N489" s="19"/>
    </row>
    <row r="490" spans="1:14" x14ac:dyDescent="0.2">
      <c r="A490" s="9">
        <v>487</v>
      </c>
      <c r="B490" s="10" t="s">
        <v>499</v>
      </c>
      <c r="C490" s="18">
        <f t="shared" si="8"/>
        <v>219964</v>
      </c>
      <c r="D490" s="19">
        <v>209962.489783</v>
      </c>
      <c r="E490" s="20">
        <v>79166</v>
      </c>
      <c r="F490" s="19">
        <v>2317.3142819999998</v>
      </c>
      <c r="G490" s="19">
        <v>6401.4126200000001</v>
      </c>
      <c r="H490" s="19">
        <v>5047</v>
      </c>
      <c r="I490" s="19">
        <v>951.00465099999997</v>
      </c>
      <c r="J490" s="19">
        <v>4417</v>
      </c>
      <c r="K490" s="19">
        <v>331.77866399999999</v>
      </c>
      <c r="L490" s="19">
        <v>0</v>
      </c>
      <c r="M490" s="19"/>
      <c r="N490" s="19"/>
    </row>
    <row r="491" spans="1:14" x14ac:dyDescent="0.2">
      <c r="A491" s="9">
        <v>488</v>
      </c>
      <c r="B491" s="10" t="s">
        <v>500</v>
      </c>
      <c r="C491" s="18">
        <f t="shared" si="8"/>
        <v>75049.999999999985</v>
      </c>
      <c r="D491" s="19">
        <v>71637.562774999999</v>
      </c>
      <c r="E491" s="20">
        <v>40276</v>
      </c>
      <c r="F491" s="19">
        <v>790.64954699999998</v>
      </c>
      <c r="G491" s="19">
        <v>2184.1120230000001</v>
      </c>
      <c r="H491" s="19">
        <v>285</v>
      </c>
      <c r="I491" s="19">
        <v>324.47536400000001</v>
      </c>
      <c r="J491" s="19">
        <v>712</v>
      </c>
      <c r="K491" s="19">
        <v>113.20029100000001</v>
      </c>
      <c r="L491" s="19">
        <v>0</v>
      </c>
      <c r="M491" s="19"/>
      <c r="N491" s="19"/>
    </row>
    <row r="492" spans="1:14" x14ac:dyDescent="0.2">
      <c r="A492" s="9">
        <v>489</v>
      </c>
      <c r="B492" s="10" t="s">
        <v>501</v>
      </c>
      <c r="C492" s="18">
        <f t="shared" si="8"/>
        <v>285535.99999999994</v>
      </c>
      <c r="D492" s="19">
        <v>272553.006322</v>
      </c>
      <c r="E492" s="20">
        <v>69626</v>
      </c>
      <c r="F492" s="19">
        <v>3008.1133770000001</v>
      </c>
      <c r="G492" s="19">
        <v>8309.6950130000005</v>
      </c>
      <c r="H492" s="19">
        <v>13361</v>
      </c>
      <c r="I492" s="19">
        <v>1234.502301</v>
      </c>
      <c r="J492" s="19">
        <v>7448</v>
      </c>
      <c r="K492" s="19">
        <v>430.68298700000003</v>
      </c>
      <c r="L492" s="19">
        <v>0</v>
      </c>
      <c r="M492" s="19"/>
      <c r="N492" s="19"/>
    </row>
    <row r="493" spans="1:14" x14ac:dyDescent="0.2">
      <c r="A493" s="9">
        <v>490</v>
      </c>
      <c r="B493" s="10" t="s">
        <v>502</v>
      </c>
      <c r="C493" s="18">
        <f t="shared" si="8"/>
        <v>374801.99999899999</v>
      </c>
      <c r="D493" s="19">
        <v>357760.18391899997</v>
      </c>
      <c r="E493" s="20">
        <v>57876</v>
      </c>
      <c r="F493" s="19">
        <v>3948.5280659999999</v>
      </c>
      <c r="G493" s="19">
        <v>10907.52238</v>
      </c>
      <c r="H493" s="19">
        <v>8563</v>
      </c>
      <c r="I493" s="19">
        <v>1620.439914</v>
      </c>
      <c r="J493" s="19">
        <v>17762</v>
      </c>
      <c r="K493" s="19">
        <v>565.32572000000005</v>
      </c>
      <c r="L493" s="19">
        <v>0</v>
      </c>
      <c r="M493" s="19"/>
      <c r="N493" s="19"/>
    </row>
    <row r="494" spans="1:14" x14ac:dyDescent="0.2">
      <c r="A494" s="9">
        <v>491</v>
      </c>
      <c r="B494" s="10" t="s">
        <v>503</v>
      </c>
      <c r="C494" s="18">
        <f t="shared" si="8"/>
        <v>222461.99999999997</v>
      </c>
      <c r="D494" s="19">
        <v>212346.90859499999</v>
      </c>
      <c r="E494" s="20">
        <v>56958</v>
      </c>
      <c r="F494" s="19">
        <v>2343.630639</v>
      </c>
      <c r="G494" s="19">
        <v>6474.1096459999999</v>
      </c>
      <c r="H494" s="19">
        <v>11573</v>
      </c>
      <c r="I494" s="19">
        <v>961.80464400000005</v>
      </c>
      <c r="J494" s="19">
        <v>6810</v>
      </c>
      <c r="K494" s="19">
        <v>335.54647599999998</v>
      </c>
      <c r="L494" s="19">
        <v>0</v>
      </c>
      <c r="M494" s="19"/>
      <c r="N494" s="19"/>
    </row>
    <row r="495" spans="1:14" x14ac:dyDescent="0.2">
      <c r="A495" s="9">
        <v>492</v>
      </c>
      <c r="B495" s="10" t="s">
        <v>504</v>
      </c>
      <c r="C495" s="18">
        <f t="shared" si="8"/>
        <v>267477.99999899999</v>
      </c>
      <c r="D495" s="19">
        <v>255316.082823</v>
      </c>
      <c r="E495" s="20">
        <v>97362</v>
      </c>
      <c r="F495" s="19">
        <v>2817.8728769999998</v>
      </c>
      <c r="G495" s="19">
        <v>7784.1694310000003</v>
      </c>
      <c r="H495" s="19">
        <v>8293</v>
      </c>
      <c r="I495" s="19">
        <v>1156.4293339999999</v>
      </c>
      <c r="J495" s="19">
        <v>4896</v>
      </c>
      <c r="K495" s="19">
        <v>403.44553400000001</v>
      </c>
      <c r="L495" s="19">
        <v>0</v>
      </c>
      <c r="M495" s="19"/>
      <c r="N495" s="19"/>
    </row>
    <row r="496" spans="1:14" x14ac:dyDescent="0.2">
      <c r="A496" s="9">
        <v>493</v>
      </c>
      <c r="B496" s="10" t="s">
        <v>505</v>
      </c>
      <c r="C496" s="18">
        <f t="shared" si="8"/>
        <v>71778</v>
      </c>
      <c r="D496" s="19">
        <v>68514.336853000001</v>
      </c>
      <c r="E496" s="20">
        <v>35516</v>
      </c>
      <c r="F496" s="19">
        <v>756.179123</v>
      </c>
      <c r="G496" s="19">
        <v>2088.8899780000002</v>
      </c>
      <c r="H496" s="19">
        <v>1279</v>
      </c>
      <c r="I496" s="19">
        <v>310.32901700000002</v>
      </c>
      <c r="J496" s="19">
        <v>946</v>
      </c>
      <c r="K496" s="19">
        <v>108.265029</v>
      </c>
      <c r="L496" s="19">
        <v>0</v>
      </c>
      <c r="M496" s="19"/>
      <c r="N496" s="19"/>
    </row>
    <row r="497" spans="1:14" x14ac:dyDescent="0.2">
      <c r="A497" s="9">
        <v>494</v>
      </c>
      <c r="B497" s="10" t="s">
        <v>506</v>
      </c>
      <c r="C497" s="18">
        <f t="shared" si="8"/>
        <v>269078.00000100007</v>
      </c>
      <c r="D497" s="19">
        <v>256843.33266300001</v>
      </c>
      <c r="E497" s="20">
        <v>99674</v>
      </c>
      <c r="F497" s="19">
        <v>2834.72883</v>
      </c>
      <c r="G497" s="19">
        <v>7830.7327789999999</v>
      </c>
      <c r="H497" s="19">
        <v>13628</v>
      </c>
      <c r="I497" s="19">
        <v>1163.3468640000001</v>
      </c>
      <c r="J497" s="19">
        <v>7007</v>
      </c>
      <c r="K497" s="19">
        <v>405.85886499999998</v>
      </c>
      <c r="L497" s="19">
        <v>0</v>
      </c>
      <c r="M497" s="19"/>
      <c r="N497" s="19"/>
    </row>
    <row r="498" spans="1:14" x14ac:dyDescent="0.2">
      <c r="A498" s="9">
        <v>495</v>
      </c>
      <c r="B498" s="10" t="s">
        <v>507</v>
      </c>
      <c r="C498" s="18">
        <f t="shared" si="8"/>
        <v>197840</v>
      </c>
      <c r="D498" s="19">
        <v>188844.44263000001</v>
      </c>
      <c r="E498" s="20">
        <v>58102</v>
      </c>
      <c r="F498" s="19">
        <v>2084.2385920000002</v>
      </c>
      <c r="G498" s="19">
        <v>5757.5579310000003</v>
      </c>
      <c r="H498" s="19">
        <v>9074</v>
      </c>
      <c r="I498" s="19">
        <v>855.35251300000004</v>
      </c>
      <c r="J498" s="19">
        <v>4595</v>
      </c>
      <c r="K498" s="19">
        <v>298.40833400000002</v>
      </c>
      <c r="L498" s="19">
        <v>0</v>
      </c>
      <c r="M498" s="19"/>
      <c r="N498" s="19"/>
    </row>
    <row r="499" spans="1:14" x14ac:dyDescent="0.2">
      <c r="A499" s="9">
        <v>496</v>
      </c>
      <c r="B499" s="10" t="s">
        <v>508</v>
      </c>
      <c r="C499" s="18">
        <f t="shared" si="8"/>
        <v>123848.00000000001</v>
      </c>
      <c r="D499" s="19">
        <v>118216.77381100001</v>
      </c>
      <c r="E499" s="20">
        <v>53128</v>
      </c>
      <c r="F499" s="19">
        <v>1304.735044</v>
      </c>
      <c r="G499" s="19">
        <v>3604.235921</v>
      </c>
      <c r="H499" s="19">
        <v>4046</v>
      </c>
      <c r="I499" s="19">
        <v>535.45136500000001</v>
      </c>
      <c r="J499" s="19">
        <v>2919</v>
      </c>
      <c r="K499" s="19">
        <v>186.80385899999999</v>
      </c>
      <c r="L499" s="19">
        <v>0</v>
      </c>
      <c r="M499" s="19"/>
      <c r="N499" s="19"/>
    </row>
    <row r="500" spans="1:14" x14ac:dyDescent="0.2">
      <c r="A500" s="9">
        <v>497</v>
      </c>
      <c r="B500" s="10" t="s">
        <v>509</v>
      </c>
      <c r="C500" s="18">
        <f t="shared" si="8"/>
        <v>242436.00000099998</v>
      </c>
      <c r="D500" s="19">
        <v>231412.71377599999</v>
      </c>
      <c r="E500" s="20">
        <v>102580</v>
      </c>
      <c r="F500" s="19">
        <v>2554.0561429999998</v>
      </c>
      <c r="G500" s="19">
        <v>7055.3948369999998</v>
      </c>
      <c r="H500" s="19">
        <v>12848</v>
      </c>
      <c r="I500" s="19">
        <v>1048.1613520000001</v>
      </c>
      <c r="J500" s="19">
        <v>6523</v>
      </c>
      <c r="K500" s="19">
        <v>365.67389300000002</v>
      </c>
      <c r="L500" s="19">
        <v>0</v>
      </c>
      <c r="M500" s="19"/>
      <c r="N500" s="19"/>
    </row>
    <row r="501" spans="1:14" x14ac:dyDescent="0.2">
      <c r="A501" s="9">
        <v>498</v>
      </c>
      <c r="B501" s="10" t="s">
        <v>510</v>
      </c>
      <c r="C501" s="18">
        <f t="shared" si="8"/>
        <v>374135.99999900005</v>
      </c>
      <c r="D501" s="19">
        <v>357124.466174</v>
      </c>
      <c r="E501" s="20">
        <v>110428</v>
      </c>
      <c r="F501" s="19">
        <v>3941.5117759999998</v>
      </c>
      <c r="G501" s="19">
        <v>10888.140385999999</v>
      </c>
      <c r="H501" s="19">
        <v>19783</v>
      </c>
      <c r="I501" s="19">
        <v>1617.5604920000001</v>
      </c>
      <c r="J501" s="19">
        <v>10201</v>
      </c>
      <c r="K501" s="19">
        <v>564.32117100000005</v>
      </c>
      <c r="L501" s="19">
        <v>0</v>
      </c>
      <c r="M501" s="19"/>
      <c r="N501" s="19">
        <v>27523</v>
      </c>
    </row>
    <row r="502" spans="1:14" x14ac:dyDescent="0.2">
      <c r="A502" s="9">
        <v>499</v>
      </c>
      <c r="B502" s="10" t="s">
        <v>511</v>
      </c>
      <c r="C502" s="18">
        <f t="shared" si="8"/>
        <v>183696</v>
      </c>
      <c r="D502" s="19">
        <v>175343.55405100001</v>
      </c>
      <c r="E502" s="20">
        <v>73650</v>
      </c>
      <c r="F502" s="19">
        <v>1935.2319669999999</v>
      </c>
      <c r="G502" s="19">
        <v>5345.937938</v>
      </c>
      <c r="H502" s="19">
        <v>4893</v>
      </c>
      <c r="I502" s="19">
        <v>794.20155299999999</v>
      </c>
      <c r="J502" s="19">
        <v>6125</v>
      </c>
      <c r="K502" s="19">
        <v>277.07449100000002</v>
      </c>
      <c r="L502" s="19">
        <v>0</v>
      </c>
      <c r="M502" s="19"/>
      <c r="N502" s="19"/>
    </row>
    <row r="503" spans="1:14" x14ac:dyDescent="0.2">
      <c r="A503" s="9">
        <v>500</v>
      </c>
      <c r="B503" s="10" t="s">
        <v>512</v>
      </c>
      <c r="C503" s="18">
        <f t="shared" si="8"/>
        <v>398092.00000099995</v>
      </c>
      <c r="D503" s="19">
        <v>379991.214393</v>
      </c>
      <c r="E503" s="20">
        <v>92860</v>
      </c>
      <c r="F503" s="19">
        <v>4193.8875330000001</v>
      </c>
      <c r="G503" s="19">
        <v>11585.310108</v>
      </c>
      <c r="H503" s="19">
        <v>21909</v>
      </c>
      <c r="I503" s="19">
        <v>1721.133202</v>
      </c>
      <c r="J503" s="19">
        <v>12342</v>
      </c>
      <c r="K503" s="19">
        <v>600.45476499999995</v>
      </c>
      <c r="L503" s="19">
        <v>0</v>
      </c>
      <c r="M503" s="19"/>
      <c r="N503" s="19"/>
    </row>
    <row r="504" spans="1:14" x14ac:dyDescent="0.2">
      <c r="A504" s="9">
        <v>501</v>
      </c>
      <c r="B504" s="10" t="s">
        <v>513</v>
      </c>
      <c r="C504" s="18">
        <f t="shared" si="8"/>
        <v>99796.000000000015</v>
      </c>
      <c r="D504" s="19">
        <v>95258.390601999999</v>
      </c>
      <c r="E504" s="20">
        <v>47266</v>
      </c>
      <c r="F504" s="19">
        <v>1051.3479299999999</v>
      </c>
      <c r="G504" s="19">
        <v>2904.2723980000001</v>
      </c>
      <c r="H504" s="19">
        <v>2405</v>
      </c>
      <c r="I504" s="19">
        <v>431.46360399999998</v>
      </c>
      <c r="J504" s="19">
        <v>1505</v>
      </c>
      <c r="K504" s="19">
        <v>150.52546599999999</v>
      </c>
      <c r="L504" s="19">
        <v>0</v>
      </c>
      <c r="M504" s="19"/>
      <c r="N504" s="19"/>
    </row>
    <row r="505" spans="1:14" x14ac:dyDescent="0.2">
      <c r="A505" s="9">
        <v>502</v>
      </c>
      <c r="B505" s="10" t="s">
        <v>514</v>
      </c>
      <c r="C505" s="18">
        <f t="shared" si="8"/>
        <v>286814</v>
      </c>
      <c r="D505" s="19">
        <v>273772.89713100001</v>
      </c>
      <c r="E505" s="20">
        <v>62052</v>
      </c>
      <c r="F505" s="19">
        <v>3021.5770699999998</v>
      </c>
      <c r="G505" s="19">
        <v>8346.887487</v>
      </c>
      <c r="H505" s="19">
        <v>15744</v>
      </c>
      <c r="I505" s="19">
        <v>1240.027677</v>
      </c>
      <c r="J505" s="19">
        <v>7879</v>
      </c>
      <c r="K505" s="19">
        <v>432.610635</v>
      </c>
      <c r="L505" s="19">
        <v>0</v>
      </c>
      <c r="M505" s="19"/>
      <c r="N505" s="19"/>
    </row>
    <row r="506" spans="1:14" x14ac:dyDescent="0.2">
      <c r="A506" s="9">
        <v>503</v>
      </c>
      <c r="B506" s="10" t="s">
        <v>515</v>
      </c>
      <c r="C506" s="18">
        <f t="shared" si="8"/>
        <v>134306.00000100001</v>
      </c>
      <c r="D506" s="19">
        <v>128199.260574</v>
      </c>
      <c r="E506" s="20">
        <v>47642</v>
      </c>
      <c r="F506" s="19">
        <v>1414.9097670000001</v>
      </c>
      <c r="G506" s="19">
        <v>3908.5856020000001</v>
      </c>
      <c r="H506" s="19">
        <v>951</v>
      </c>
      <c r="I506" s="19">
        <v>580.666067</v>
      </c>
      <c r="J506" s="19">
        <v>896</v>
      </c>
      <c r="K506" s="19">
        <v>202.577991</v>
      </c>
      <c r="L506" s="19">
        <v>0</v>
      </c>
      <c r="M506" s="19"/>
      <c r="N506" s="19"/>
    </row>
    <row r="507" spans="1:14" x14ac:dyDescent="0.2">
      <c r="A507" s="9">
        <v>504</v>
      </c>
      <c r="B507" s="10" t="s">
        <v>516</v>
      </c>
      <c r="C507" s="18">
        <f t="shared" si="8"/>
        <v>169782.00000099998</v>
      </c>
      <c r="D507" s="19">
        <v>162062.207635</v>
      </c>
      <c r="E507" s="20">
        <v>72590</v>
      </c>
      <c r="F507" s="19">
        <v>1788.6483860000001</v>
      </c>
      <c r="G507" s="19">
        <v>4941.0114270000004</v>
      </c>
      <c r="H507" s="19">
        <v>4316</v>
      </c>
      <c r="I507" s="19">
        <v>734.04498799999999</v>
      </c>
      <c r="J507" s="19">
        <v>3754</v>
      </c>
      <c r="K507" s="19">
        <v>256.08756499999998</v>
      </c>
      <c r="L507" s="19">
        <v>0</v>
      </c>
      <c r="M507" s="19"/>
      <c r="N507" s="19"/>
    </row>
    <row r="508" spans="1:14" x14ac:dyDescent="0.2">
      <c r="A508" s="9">
        <v>505</v>
      </c>
      <c r="B508" s="10" t="s">
        <v>517</v>
      </c>
      <c r="C508" s="18">
        <f t="shared" si="8"/>
        <v>332104</v>
      </c>
      <c r="D508" s="19">
        <v>317003.61289500003</v>
      </c>
      <c r="E508" s="20">
        <v>101024</v>
      </c>
      <c r="F508" s="19">
        <v>3498.7058900000002</v>
      </c>
      <c r="G508" s="19">
        <v>9664.9212449999995</v>
      </c>
      <c r="H508" s="19">
        <v>18643</v>
      </c>
      <c r="I508" s="19">
        <v>1435.8369949999999</v>
      </c>
      <c r="J508" s="19">
        <v>12566</v>
      </c>
      <c r="K508" s="19">
        <v>500.92297500000001</v>
      </c>
      <c r="L508" s="19">
        <v>0</v>
      </c>
      <c r="M508" s="19"/>
      <c r="N508" s="19"/>
    </row>
    <row r="509" spans="1:14" x14ac:dyDescent="0.2">
      <c r="A509" s="9">
        <v>506</v>
      </c>
      <c r="B509" s="10" t="s">
        <v>518</v>
      </c>
      <c r="C509" s="18">
        <f t="shared" si="8"/>
        <v>94029.999999000007</v>
      </c>
      <c r="D509" s="19">
        <v>89754.563993999996</v>
      </c>
      <c r="E509" s="20">
        <v>42398</v>
      </c>
      <c r="F509" s="19">
        <v>990.60328900000002</v>
      </c>
      <c r="G509" s="19">
        <v>2736.4697339999998</v>
      </c>
      <c r="H509" s="19">
        <v>1967</v>
      </c>
      <c r="I509" s="19">
        <v>406.53455700000001</v>
      </c>
      <c r="J509" s="19">
        <v>1363</v>
      </c>
      <c r="K509" s="19">
        <v>141.82842500000001</v>
      </c>
      <c r="L509" s="19">
        <v>0</v>
      </c>
      <c r="M509" s="19"/>
      <c r="N509" s="19"/>
    </row>
    <row r="510" spans="1:14" x14ac:dyDescent="0.2">
      <c r="A510" s="9">
        <v>507</v>
      </c>
      <c r="B510" s="10" t="s">
        <v>519</v>
      </c>
      <c r="C510" s="18">
        <f t="shared" si="8"/>
        <v>191610</v>
      </c>
      <c r="D510" s="19">
        <v>182897.71356800001</v>
      </c>
      <c r="E510" s="20">
        <v>79190</v>
      </c>
      <c r="F510" s="19">
        <v>2018.6057249999999</v>
      </c>
      <c r="G510" s="19">
        <v>5576.2518959999998</v>
      </c>
      <c r="H510" s="19">
        <v>9467</v>
      </c>
      <c r="I510" s="19">
        <v>828.41738299999997</v>
      </c>
      <c r="J510" s="19">
        <v>5258</v>
      </c>
      <c r="K510" s="19">
        <v>289.01142800000002</v>
      </c>
      <c r="L510" s="19">
        <v>0</v>
      </c>
      <c r="M510" s="19"/>
      <c r="N510" s="19"/>
    </row>
    <row r="511" spans="1:14" x14ac:dyDescent="0.2">
      <c r="A511" s="9">
        <v>508</v>
      </c>
      <c r="B511" s="10" t="s">
        <v>520</v>
      </c>
      <c r="C511" s="18">
        <f t="shared" si="8"/>
        <v>102488.00000000001</v>
      </c>
      <c r="D511" s="19">
        <v>97827.988456999999</v>
      </c>
      <c r="E511" s="20">
        <v>32126</v>
      </c>
      <c r="F511" s="19">
        <v>1079.708071</v>
      </c>
      <c r="G511" s="19">
        <v>2982.6152310000002</v>
      </c>
      <c r="H511" s="19">
        <v>3536</v>
      </c>
      <c r="I511" s="19">
        <v>443.10234700000001</v>
      </c>
      <c r="J511" s="19">
        <v>2202</v>
      </c>
      <c r="K511" s="19">
        <v>154.585894</v>
      </c>
      <c r="L511" s="19">
        <v>0</v>
      </c>
      <c r="M511" s="19"/>
      <c r="N511" s="19"/>
    </row>
    <row r="512" spans="1:14" x14ac:dyDescent="0.2">
      <c r="A512" s="9">
        <v>509</v>
      </c>
      <c r="B512" s="10" t="s">
        <v>521</v>
      </c>
      <c r="C512" s="18">
        <f t="shared" si="8"/>
        <v>493260.00000100001</v>
      </c>
      <c r="D512" s="19">
        <v>470832.034835</v>
      </c>
      <c r="E512" s="20">
        <v>129668</v>
      </c>
      <c r="F512" s="19">
        <v>5196.4796189999997</v>
      </c>
      <c r="G512" s="19">
        <v>14354.898024</v>
      </c>
      <c r="H512" s="19">
        <v>31523</v>
      </c>
      <c r="I512" s="19">
        <v>2132.5878520000001</v>
      </c>
      <c r="J512" s="19">
        <v>17620</v>
      </c>
      <c r="K512" s="19">
        <v>743.99967100000003</v>
      </c>
      <c r="L512" s="19">
        <v>0</v>
      </c>
      <c r="M512" s="19"/>
      <c r="N512" s="19"/>
    </row>
    <row r="513" spans="1:14" x14ac:dyDescent="0.2">
      <c r="A513" s="9">
        <v>510</v>
      </c>
      <c r="B513" s="10" t="s">
        <v>522</v>
      </c>
      <c r="C513" s="18">
        <f t="shared" si="8"/>
        <v>105076</v>
      </c>
      <c r="D513" s="19">
        <v>100298.315072</v>
      </c>
      <c r="E513" s="20">
        <v>35450</v>
      </c>
      <c r="F513" s="19">
        <v>1106.972575</v>
      </c>
      <c r="G513" s="19">
        <v>3057.9314450000002</v>
      </c>
      <c r="H513" s="19">
        <v>1752</v>
      </c>
      <c r="I513" s="19">
        <v>454.291451</v>
      </c>
      <c r="J513" s="19">
        <v>1012</v>
      </c>
      <c r="K513" s="19">
        <v>158.48945699999999</v>
      </c>
      <c r="L513" s="19">
        <v>0</v>
      </c>
      <c r="M513" s="19"/>
      <c r="N513" s="19"/>
    </row>
    <row r="514" spans="1:14" x14ac:dyDescent="0.2">
      <c r="A514" s="9">
        <v>511</v>
      </c>
      <c r="B514" s="10" t="s">
        <v>523</v>
      </c>
      <c r="C514" s="18">
        <f t="shared" si="8"/>
        <v>202902.00000000003</v>
      </c>
      <c r="D514" s="19">
        <v>193676.27930900001</v>
      </c>
      <c r="E514" s="20">
        <v>91004</v>
      </c>
      <c r="F514" s="19">
        <v>2137.566613</v>
      </c>
      <c r="G514" s="19">
        <v>5904.8727220000001</v>
      </c>
      <c r="H514" s="19">
        <v>8714</v>
      </c>
      <c r="I514" s="19">
        <v>877.23784699999999</v>
      </c>
      <c r="J514" s="19">
        <v>4818</v>
      </c>
      <c r="K514" s="19">
        <v>306.04350899999997</v>
      </c>
      <c r="L514" s="19">
        <v>0</v>
      </c>
      <c r="M514" s="19"/>
      <c r="N514" s="19"/>
    </row>
    <row r="515" spans="1:14" x14ac:dyDescent="0.2">
      <c r="A515" s="9">
        <v>512</v>
      </c>
      <c r="B515" s="10" t="s">
        <v>524</v>
      </c>
      <c r="C515" s="18">
        <f t="shared" si="8"/>
        <v>106937.99999899999</v>
      </c>
      <c r="D515" s="19">
        <v>102075.652072</v>
      </c>
      <c r="E515" s="20">
        <v>44600</v>
      </c>
      <c r="F515" s="19">
        <v>1126.58869</v>
      </c>
      <c r="G515" s="19">
        <v>3112.119541</v>
      </c>
      <c r="H515" s="19">
        <v>2375</v>
      </c>
      <c r="I515" s="19">
        <v>462.34172599999999</v>
      </c>
      <c r="J515" s="19">
        <v>1289</v>
      </c>
      <c r="K515" s="19">
        <v>161.29796999999999</v>
      </c>
      <c r="L515" s="19">
        <v>0</v>
      </c>
      <c r="M515" s="19"/>
      <c r="N515" s="19"/>
    </row>
    <row r="516" spans="1:14" x14ac:dyDescent="0.2">
      <c r="A516" s="9">
        <v>513</v>
      </c>
      <c r="B516" s="10" t="s">
        <v>525</v>
      </c>
      <c r="C516" s="18">
        <f t="shared" si="8"/>
        <v>396838.00000099995</v>
      </c>
      <c r="D516" s="19">
        <v>378794.23233099998</v>
      </c>
      <c r="E516" s="20">
        <v>80520</v>
      </c>
      <c r="F516" s="19">
        <v>4180.6766799999996</v>
      </c>
      <c r="G516" s="19">
        <v>11548.816085</v>
      </c>
      <c r="H516" s="19">
        <v>23582</v>
      </c>
      <c r="I516" s="19">
        <v>1715.7115879999999</v>
      </c>
      <c r="J516" s="19">
        <v>13567</v>
      </c>
      <c r="K516" s="19">
        <v>598.56331699999998</v>
      </c>
      <c r="L516" s="19">
        <v>0</v>
      </c>
      <c r="M516" s="19"/>
      <c r="N516" s="19"/>
    </row>
    <row r="517" spans="1:14" x14ac:dyDescent="0.2">
      <c r="A517" s="9">
        <v>514</v>
      </c>
      <c r="B517" s="10" t="s">
        <v>526</v>
      </c>
      <c r="C517" s="18">
        <f t="shared" ref="C517:C573" si="9">+D517+F517+G517+I517+K517+L517</f>
        <v>123716.00000099999</v>
      </c>
      <c r="D517" s="19">
        <v>118090.7757</v>
      </c>
      <c r="E517" s="20">
        <v>285546</v>
      </c>
      <c r="F517" s="19">
        <v>1303.3444280000001</v>
      </c>
      <c r="G517" s="19">
        <v>3600.3944449999999</v>
      </c>
      <c r="H517" s="19">
        <v>2995</v>
      </c>
      <c r="I517" s="19">
        <v>534.88066900000001</v>
      </c>
      <c r="J517" s="19">
        <v>1614</v>
      </c>
      <c r="K517" s="19">
        <v>186.604759</v>
      </c>
      <c r="L517" s="19">
        <v>0</v>
      </c>
      <c r="M517" s="19"/>
      <c r="N517" s="19"/>
    </row>
    <row r="518" spans="1:14" x14ac:dyDescent="0.2">
      <c r="A518" s="9">
        <v>515</v>
      </c>
      <c r="B518" s="10" t="s">
        <v>527</v>
      </c>
      <c r="C518" s="18">
        <f t="shared" si="9"/>
        <v>3744829.9999990002</v>
      </c>
      <c r="D518" s="19">
        <v>3574556.8848259998</v>
      </c>
      <c r="E518" s="20">
        <v>1383244</v>
      </c>
      <c r="F518" s="19">
        <v>39451.674107999999</v>
      </c>
      <c r="G518" s="19">
        <v>108982.388123</v>
      </c>
      <c r="H518" s="19">
        <v>155938</v>
      </c>
      <c r="I518" s="19">
        <v>16190.607317</v>
      </c>
      <c r="J518" s="19">
        <v>133268</v>
      </c>
      <c r="K518" s="19">
        <v>5648.4456250000003</v>
      </c>
      <c r="L518" s="19">
        <v>0</v>
      </c>
      <c r="M518" s="19"/>
      <c r="N518" s="19"/>
    </row>
    <row r="519" spans="1:14" x14ac:dyDescent="0.2">
      <c r="A519" s="9">
        <v>516</v>
      </c>
      <c r="B519" s="10" t="s">
        <v>528</v>
      </c>
      <c r="C519" s="18">
        <f t="shared" si="9"/>
        <v>281384</v>
      </c>
      <c r="D519" s="19">
        <v>268589.79298899998</v>
      </c>
      <c r="E519" s="20">
        <v>86860</v>
      </c>
      <c r="F519" s="19">
        <v>2964.372179</v>
      </c>
      <c r="G519" s="19">
        <v>8188.8631260000002</v>
      </c>
      <c r="H519" s="19">
        <v>13917</v>
      </c>
      <c r="I519" s="19">
        <v>1216.5513120000001</v>
      </c>
      <c r="J519" s="19">
        <v>8255</v>
      </c>
      <c r="K519" s="19">
        <v>424.42039399999999</v>
      </c>
      <c r="L519" s="19">
        <v>0</v>
      </c>
      <c r="M519" s="19"/>
      <c r="N519" s="19"/>
    </row>
    <row r="520" spans="1:14" x14ac:dyDescent="0.2">
      <c r="A520" s="9">
        <v>517</v>
      </c>
      <c r="B520" s="10" t="s">
        <v>529</v>
      </c>
      <c r="C520" s="18">
        <f t="shared" si="9"/>
        <v>265218.00000000006</v>
      </c>
      <c r="D520" s="19">
        <v>253158.84242500001</v>
      </c>
      <c r="E520" s="20">
        <v>57558</v>
      </c>
      <c r="F520" s="19">
        <v>2794.0638439999998</v>
      </c>
      <c r="G520" s="19">
        <v>7718.3987029999998</v>
      </c>
      <c r="H520" s="19">
        <v>14482</v>
      </c>
      <c r="I520" s="19">
        <v>1146.658324</v>
      </c>
      <c r="J520" s="19">
        <v>7671</v>
      </c>
      <c r="K520" s="19">
        <v>400.03670399999999</v>
      </c>
      <c r="L520" s="19">
        <v>0</v>
      </c>
      <c r="M520" s="19"/>
      <c r="N520" s="19"/>
    </row>
    <row r="521" spans="1:14" x14ac:dyDescent="0.2">
      <c r="A521" s="9">
        <v>518</v>
      </c>
      <c r="B521" s="10" t="s">
        <v>530</v>
      </c>
      <c r="C521" s="18">
        <f t="shared" si="9"/>
        <v>73582</v>
      </c>
      <c r="D521" s="19">
        <v>70236.311046999996</v>
      </c>
      <c r="E521" s="20">
        <v>35290</v>
      </c>
      <c r="F521" s="19">
        <v>775.18421000000001</v>
      </c>
      <c r="G521" s="19">
        <v>2141.3901519999999</v>
      </c>
      <c r="H521" s="19">
        <v>328</v>
      </c>
      <c r="I521" s="19">
        <v>318.12853100000001</v>
      </c>
      <c r="J521" s="19">
        <v>1150</v>
      </c>
      <c r="K521" s="19">
        <v>110.98605999999999</v>
      </c>
      <c r="L521" s="19">
        <v>0</v>
      </c>
      <c r="M521" s="19"/>
      <c r="N521" s="19"/>
    </row>
    <row r="522" spans="1:14" x14ac:dyDescent="0.2">
      <c r="A522" s="9">
        <v>519</v>
      </c>
      <c r="B522" s="10" t="s">
        <v>531</v>
      </c>
      <c r="C522" s="18">
        <f t="shared" si="9"/>
        <v>181886</v>
      </c>
      <c r="D522" s="19">
        <v>173615.85266999999</v>
      </c>
      <c r="E522" s="20">
        <v>90144</v>
      </c>
      <c r="F522" s="19">
        <v>1916.1636699999999</v>
      </c>
      <c r="G522" s="19">
        <v>5293.2631510000001</v>
      </c>
      <c r="H522" s="19">
        <v>7419</v>
      </c>
      <c r="I522" s="19">
        <v>786.37609799999996</v>
      </c>
      <c r="J522" s="19">
        <v>5292</v>
      </c>
      <c r="K522" s="19">
        <v>274.34441099999998</v>
      </c>
      <c r="L522" s="19">
        <v>0</v>
      </c>
      <c r="M522" s="19"/>
      <c r="N522" s="19"/>
    </row>
    <row r="523" spans="1:14" x14ac:dyDescent="0.2">
      <c r="A523" s="9">
        <v>520</v>
      </c>
      <c r="B523" s="10" t="s">
        <v>532</v>
      </c>
      <c r="C523" s="18">
        <f t="shared" si="9"/>
        <v>419794</v>
      </c>
      <c r="D523" s="19">
        <v>400706.44940099999</v>
      </c>
      <c r="E523" s="20">
        <v>211776</v>
      </c>
      <c r="F523" s="19">
        <v>4422.5174660000002</v>
      </c>
      <c r="G523" s="19">
        <v>12216.883714</v>
      </c>
      <c r="H523" s="19">
        <v>17753</v>
      </c>
      <c r="I523" s="19">
        <v>1814.9608410000001</v>
      </c>
      <c r="J523" s="19">
        <v>10974</v>
      </c>
      <c r="K523" s="19">
        <v>633.18857800000001</v>
      </c>
      <c r="L523" s="19">
        <v>0</v>
      </c>
      <c r="M523" s="19"/>
      <c r="N523" s="19"/>
    </row>
    <row r="524" spans="1:14" x14ac:dyDescent="0.2">
      <c r="A524" s="9">
        <v>521</v>
      </c>
      <c r="B524" s="10" t="s">
        <v>533</v>
      </c>
      <c r="C524" s="18">
        <f t="shared" si="9"/>
        <v>79604.000000999993</v>
      </c>
      <c r="D524" s="19">
        <v>75984.497629999998</v>
      </c>
      <c r="E524" s="20">
        <v>37690</v>
      </c>
      <c r="F524" s="19">
        <v>838.62580300000002</v>
      </c>
      <c r="G524" s="19">
        <v>2316.6429520000002</v>
      </c>
      <c r="H524" s="19">
        <v>652</v>
      </c>
      <c r="I524" s="19">
        <v>344.16438299999999</v>
      </c>
      <c r="J524" s="19">
        <v>348</v>
      </c>
      <c r="K524" s="19">
        <v>120.069233</v>
      </c>
      <c r="L524" s="19">
        <v>0</v>
      </c>
      <c r="M524" s="19"/>
      <c r="N524" s="19"/>
    </row>
    <row r="525" spans="1:14" x14ac:dyDescent="0.2">
      <c r="A525" s="9">
        <v>522</v>
      </c>
      <c r="B525" s="10" t="s">
        <v>534</v>
      </c>
      <c r="C525" s="18">
        <f t="shared" si="9"/>
        <v>104818.00000000001</v>
      </c>
      <c r="D525" s="19">
        <v>100052.04603500001</v>
      </c>
      <c r="E525" s="20">
        <v>41078</v>
      </c>
      <c r="F525" s="19">
        <v>1104.254553</v>
      </c>
      <c r="G525" s="19">
        <v>3050.4231060000002</v>
      </c>
      <c r="H525" s="19">
        <v>2815</v>
      </c>
      <c r="I525" s="19">
        <v>453.17599899999999</v>
      </c>
      <c r="J525" s="19">
        <v>1551</v>
      </c>
      <c r="K525" s="19">
        <v>158.10030699999999</v>
      </c>
      <c r="L525" s="19">
        <v>0</v>
      </c>
      <c r="M525" s="19"/>
      <c r="N525" s="19"/>
    </row>
    <row r="526" spans="1:14" x14ac:dyDescent="0.2">
      <c r="A526" s="9">
        <v>523</v>
      </c>
      <c r="B526" s="10" t="s">
        <v>535</v>
      </c>
      <c r="C526" s="18">
        <f t="shared" si="9"/>
        <v>382976.00000100007</v>
      </c>
      <c r="D526" s="19">
        <v>365562.52153600001</v>
      </c>
      <c r="E526" s="20">
        <v>70448</v>
      </c>
      <c r="F526" s="19">
        <v>4034.6409170000002</v>
      </c>
      <c r="G526" s="19">
        <v>11145.402882</v>
      </c>
      <c r="H526" s="19">
        <v>3710</v>
      </c>
      <c r="I526" s="19">
        <v>1655.779843</v>
      </c>
      <c r="J526" s="19">
        <v>16602</v>
      </c>
      <c r="K526" s="19">
        <v>577.65482299999996</v>
      </c>
      <c r="L526" s="19">
        <v>0</v>
      </c>
      <c r="M526" s="19"/>
      <c r="N526" s="19"/>
    </row>
    <row r="527" spans="1:14" x14ac:dyDescent="0.2">
      <c r="A527" s="9">
        <v>524</v>
      </c>
      <c r="B527" s="10" t="s">
        <v>536</v>
      </c>
      <c r="C527" s="18">
        <f t="shared" si="9"/>
        <v>75389.999999999985</v>
      </c>
      <c r="D527" s="19">
        <v>71962.103365999996</v>
      </c>
      <c r="E527" s="20">
        <v>35604</v>
      </c>
      <c r="F527" s="19">
        <v>794.23143700000003</v>
      </c>
      <c r="G527" s="19">
        <v>2194.0067349999999</v>
      </c>
      <c r="H527" s="19">
        <v>772</v>
      </c>
      <c r="I527" s="19">
        <v>325.94533899999999</v>
      </c>
      <c r="J527" s="19">
        <v>543</v>
      </c>
      <c r="K527" s="19">
        <v>113.713123</v>
      </c>
      <c r="L527" s="19">
        <v>0</v>
      </c>
      <c r="M527" s="19"/>
      <c r="N527" s="19"/>
    </row>
    <row r="528" spans="1:14" x14ac:dyDescent="0.2">
      <c r="A528" s="9">
        <v>525</v>
      </c>
      <c r="B528" s="10" t="s">
        <v>537</v>
      </c>
      <c r="C528" s="18">
        <f t="shared" si="9"/>
        <v>722388</v>
      </c>
      <c r="D528" s="19">
        <v>689541.84807199996</v>
      </c>
      <c r="E528" s="20">
        <v>222474</v>
      </c>
      <c r="F528" s="19">
        <v>7610.3363719999998</v>
      </c>
      <c r="G528" s="19">
        <v>21023.002217000001</v>
      </c>
      <c r="H528" s="19">
        <v>30568</v>
      </c>
      <c r="I528" s="19">
        <v>3123.212653</v>
      </c>
      <c r="J528" s="19">
        <v>19303</v>
      </c>
      <c r="K528" s="19">
        <v>1089.600686</v>
      </c>
      <c r="L528" s="19">
        <v>0</v>
      </c>
      <c r="M528" s="19"/>
      <c r="N528" s="19"/>
    </row>
    <row r="529" spans="1:14" x14ac:dyDescent="0.2">
      <c r="A529" s="9">
        <v>526</v>
      </c>
      <c r="B529" s="10" t="s">
        <v>538</v>
      </c>
      <c r="C529" s="18">
        <f t="shared" si="9"/>
        <v>688730</v>
      </c>
      <c r="D529" s="19">
        <v>657414.23864</v>
      </c>
      <c r="E529" s="20">
        <v>219576</v>
      </c>
      <c r="F529" s="19">
        <v>7255.7503299999998</v>
      </c>
      <c r="G529" s="19">
        <v>20043.483995999999</v>
      </c>
      <c r="H529" s="19">
        <v>47391</v>
      </c>
      <c r="I529" s="19">
        <v>2977.6937739999998</v>
      </c>
      <c r="J529" s="19">
        <v>27414</v>
      </c>
      <c r="K529" s="19">
        <v>1038.8332600000001</v>
      </c>
      <c r="L529" s="19">
        <v>0</v>
      </c>
      <c r="M529" s="19"/>
      <c r="N529" s="19"/>
    </row>
    <row r="530" spans="1:14" x14ac:dyDescent="0.2">
      <c r="A530" s="9">
        <v>527</v>
      </c>
      <c r="B530" s="10" t="s">
        <v>539</v>
      </c>
      <c r="C530" s="18">
        <f t="shared" si="9"/>
        <v>206028</v>
      </c>
      <c r="D530" s="19">
        <v>196660.143683</v>
      </c>
      <c r="E530" s="20">
        <v>100054</v>
      </c>
      <c r="F530" s="19">
        <v>2170.4989310000001</v>
      </c>
      <c r="G530" s="19">
        <v>5995.8458620000001</v>
      </c>
      <c r="H530" s="19">
        <v>7158</v>
      </c>
      <c r="I530" s="19">
        <v>890.75297</v>
      </c>
      <c r="J530" s="19">
        <v>4950</v>
      </c>
      <c r="K530" s="19">
        <v>310.758554</v>
      </c>
      <c r="L530" s="19">
        <v>0</v>
      </c>
      <c r="M530" s="19"/>
      <c r="N530" s="19"/>
    </row>
    <row r="531" spans="1:14" x14ac:dyDescent="0.2">
      <c r="A531" s="9">
        <v>528</v>
      </c>
      <c r="B531" s="10" t="s">
        <v>540</v>
      </c>
      <c r="C531" s="18">
        <f t="shared" si="9"/>
        <v>125682.00000000001</v>
      </c>
      <c r="D531" s="19">
        <v>119967.38394</v>
      </c>
      <c r="E531" s="20">
        <v>48346</v>
      </c>
      <c r="F531" s="19">
        <v>1324.05618</v>
      </c>
      <c r="G531" s="19">
        <v>3657.6091580000002</v>
      </c>
      <c r="H531" s="19">
        <v>2752</v>
      </c>
      <c r="I531" s="19">
        <v>543.380583</v>
      </c>
      <c r="J531" s="19">
        <v>2415</v>
      </c>
      <c r="K531" s="19">
        <v>189.57013900000001</v>
      </c>
      <c r="L531" s="19">
        <v>0</v>
      </c>
      <c r="M531" s="19"/>
      <c r="N531" s="19"/>
    </row>
    <row r="532" spans="1:14" x14ac:dyDescent="0.2">
      <c r="A532" s="9">
        <v>529</v>
      </c>
      <c r="B532" s="10" t="s">
        <v>541</v>
      </c>
      <c r="C532" s="18">
        <f t="shared" si="9"/>
        <v>129590.00000000001</v>
      </c>
      <c r="D532" s="19">
        <v>123697.691672</v>
      </c>
      <c r="E532" s="20">
        <v>48124</v>
      </c>
      <c r="F532" s="19">
        <v>1365.2268449999999</v>
      </c>
      <c r="G532" s="19">
        <v>3771.3401349999999</v>
      </c>
      <c r="H532" s="19">
        <v>4287</v>
      </c>
      <c r="I532" s="19">
        <v>560.27664900000002</v>
      </c>
      <c r="J532" s="19">
        <v>2068</v>
      </c>
      <c r="K532" s="19">
        <v>195.464699</v>
      </c>
      <c r="L532" s="19">
        <v>0</v>
      </c>
      <c r="M532" s="19"/>
      <c r="N532" s="19"/>
    </row>
    <row r="533" spans="1:14" x14ac:dyDescent="0.2">
      <c r="A533" s="9">
        <v>530</v>
      </c>
      <c r="B533" s="10" t="s">
        <v>542</v>
      </c>
      <c r="C533" s="18">
        <f t="shared" si="9"/>
        <v>256000.00000000003</v>
      </c>
      <c r="D533" s="19">
        <v>244359.97428900001</v>
      </c>
      <c r="E533" s="20">
        <v>111744</v>
      </c>
      <c r="F533" s="19">
        <v>2696.9524839999999</v>
      </c>
      <c r="G533" s="19">
        <v>7450.1356159999996</v>
      </c>
      <c r="H533" s="19">
        <v>9633</v>
      </c>
      <c r="I533" s="19">
        <v>1106.8047079999999</v>
      </c>
      <c r="J533" s="19">
        <v>7321</v>
      </c>
      <c r="K533" s="19">
        <v>386.132903</v>
      </c>
      <c r="L533" s="19">
        <v>0</v>
      </c>
      <c r="M533" s="19"/>
      <c r="N533" s="19"/>
    </row>
    <row r="534" spans="1:14" x14ac:dyDescent="0.2">
      <c r="A534" s="9">
        <v>531</v>
      </c>
      <c r="B534" s="10" t="s">
        <v>543</v>
      </c>
      <c r="C534" s="18">
        <f t="shared" si="9"/>
        <v>152804</v>
      </c>
      <c r="D534" s="19">
        <v>145856.17777800001</v>
      </c>
      <c r="E534" s="20">
        <v>48458</v>
      </c>
      <c r="F534" s="19">
        <v>1609.785654</v>
      </c>
      <c r="G534" s="19">
        <v>4446.9161039999999</v>
      </c>
      <c r="H534" s="19">
        <v>6402</v>
      </c>
      <c r="I534" s="19">
        <v>660.64135399999998</v>
      </c>
      <c r="J534" s="19">
        <v>3918</v>
      </c>
      <c r="K534" s="19">
        <v>230.47910999999999</v>
      </c>
      <c r="L534" s="19">
        <v>0</v>
      </c>
      <c r="M534" s="19"/>
      <c r="N534" s="19"/>
    </row>
    <row r="535" spans="1:14" x14ac:dyDescent="0.2">
      <c r="A535" s="9">
        <v>532</v>
      </c>
      <c r="B535" s="10" t="s">
        <v>544</v>
      </c>
      <c r="C535" s="18">
        <f t="shared" si="9"/>
        <v>228289.99999999997</v>
      </c>
      <c r="D535" s="19">
        <v>217909.916134</v>
      </c>
      <c r="E535" s="20">
        <v>124568</v>
      </c>
      <c r="F535" s="19">
        <v>2405.028448</v>
      </c>
      <c r="G535" s="19">
        <v>6643.7166399999996</v>
      </c>
      <c r="H535" s="19">
        <v>10379</v>
      </c>
      <c r="I535" s="19">
        <v>987.00174500000003</v>
      </c>
      <c r="J535" s="19">
        <v>6276</v>
      </c>
      <c r="K535" s="19">
        <v>344.33703300000002</v>
      </c>
      <c r="L535" s="19">
        <v>0</v>
      </c>
      <c r="M535" s="19"/>
      <c r="N535" s="19"/>
    </row>
    <row r="536" spans="1:14" x14ac:dyDescent="0.2">
      <c r="A536" s="9">
        <v>533</v>
      </c>
      <c r="B536" s="10" t="s">
        <v>545</v>
      </c>
      <c r="C536" s="18">
        <f t="shared" si="9"/>
        <v>172245.99999999997</v>
      </c>
      <c r="D536" s="19">
        <v>164414.17238800001</v>
      </c>
      <c r="E536" s="20">
        <v>73776</v>
      </c>
      <c r="F536" s="19">
        <v>1814.6065530000001</v>
      </c>
      <c r="G536" s="19">
        <v>5012.7189820000003</v>
      </c>
      <c r="H536" s="19">
        <v>5530</v>
      </c>
      <c r="I536" s="19">
        <v>744.69798300000002</v>
      </c>
      <c r="J536" s="19">
        <v>3159</v>
      </c>
      <c r="K536" s="19">
        <v>259.80409400000002</v>
      </c>
      <c r="L536" s="19">
        <v>0</v>
      </c>
      <c r="M536" s="19"/>
      <c r="N536" s="19"/>
    </row>
    <row r="537" spans="1:14" x14ac:dyDescent="0.2">
      <c r="A537" s="9">
        <v>534</v>
      </c>
      <c r="B537" s="10" t="s">
        <v>546</v>
      </c>
      <c r="C537" s="18">
        <f t="shared" si="9"/>
        <v>232258.00000000003</v>
      </c>
      <c r="D537" s="19">
        <v>221697.49573600001</v>
      </c>
      <c r="E537" s="20">
        <v>71454</v>
      </c>
      <c r="F537" s="19">
        <v>2446.8312110000002</v>
      </c>
      <c r="G537" s="19">
        <v>6759.1937420000004</v>
      </c>
      <c r="H537" s="19">
        <v>11341</v>
      </c>
      <c r="I537" s="19">
        <v>1004.1572179999999</v>
      </c>
      <c r="J537" s="19">
        <v>6430</v>
      </c>
      <c r="K537" s="19">
        <v>350.322093</v>
      </c>
      <c r="L537" s="19">
        <v>0</v>
      </c>
      <c r="M537" s="19"/>
      <c r="N537" s="19"/>
    </row>
    <row r="538" spans="1:14" x14ac:dyDescent="0.2">
      <c r="A538" s="9">
        <v>535</v>
      </c>
      <c r="B538" s="10" t="s">
        <v>547</v>
      </c>
      <c r="C538" s="18">
        <f t="shared" si="9"/>
        <v>227907.99999999997</v>
      </c>
      <c r="D538" s="19">
        <v>217545.28523499999</v>
      </c>
      <c r="E538" s="20">
        <v>55242</v>
      </c>
      <c r="F538" s="19">
        <v>2401.004089</v>
      </c>
      <c r="G538" s="19">
        <v>6632.5996409999998</v>
      </c>
      <c r="H538" s="19">
        <v>8357</v>
      </c>
      <c r="I538" s="19">
        <v>985.35018500000001</v>
      </c>
      <c r="J538" s="19">
        <v>5151</v>
      </c>
      <c r="K538" s="19">
        <v>343.76085</v>
      </c>
      <c r="L538" s="19">
        <v>0</v>
      </c>
      <c r="M538" s="19"/>
      <c r="N538" s="19"/>
    </row>
    <row r="539" spans="1:14" x14ac:dyDescent="0.2">
      <c r="A539" s="9">
        <v>536</v>
      </c>
      <c r="B539" s="10" t="s">
        <v>548</v>
      </c>
      <c r="C539" s="18">
        <f t="shared" si="9"/>
        <v>83632.000000000015</v>
      </c>
      <c r="D539" s="19">
        <v>79829.349100000007</v>
      </c>
      <c r="E539" s="20">
        <v>39194</v>
      </c>
      <c r="F539" s="19">
        <v>881.06066499999997</v>
      </c>
      <c r="G539" s="19">
        <v>2433.8661790000001</v>
      </c>
      <c r="H539" s="19">
        <v>1039</v>
      </c>
      <c r="I539" s="19">
        <v>361.57926300000003</v>
      </c>
      <c r="J539" s="19">
        <v>910</v>
      </c>
      <c r="K539" s="19">
        <v>126.14479300000001</v>
      </c>
      <c r="L539" s="19">
        <v>0</v>
      </c>
      <c r="M539" s="19"/>
      <c r="N539" s="19"/>
    </row>
    <row r="540" spans="1:14" x14ac:dyDescent="0.2">
      <c r="A540" s="9">
        <v>537</v>
      </c>
      <c r="B540" s="10" t="s">
        <v>549</v>
      </c>
      <c r="C540" s="18">
        <f t="shared" si="9"/>
        <v>460742</v>
      </c>
      <c r="D540" s="19">
        <v>439792.59091299999</v>
      </c>
      <c r="E540" s="20">
        <v>190826</v>
      </c>
      <c r="F540" s="19">
        <v>4853.9034430000002</v>
      </c>
      <c r="G540" s="19">
        <v>13408.556188</v>
      </c>
      <c r="H540" s="19">
        <v>16881</v>
      </c>
      <c r="I540" s="19">
        <v>1991.997713</v>
      </c>
      <c r="J540" s="19">
        <v>9675</v>
      </c>
      <c r="K540" s="19">
        <v>694.95174299999996</v>
      </c>
      <c r="L540" s="19">
        <v>0</v>
      </c>
      <c r="M540" s="19"/>
      <c r="N540" s="19"/>
    </row>
    <row r="541" spans="1:14" x14ac:dyDescent="0.2">
      <c r="A541" s="9">
        <v>538</v>
      </c>
      <c r="B541" s="10" t="s">
        <v>550</v>
      </c>
      <c r="C541" s="18">
        <f t="shared" si="9"/>
        <v>102208</v>
      </c>
      <c r="D541" s="19">
        <v>97560.719735000006</v>
      </c>
      <c r="E541" s="20">
        <v>53296</v>
      </c>
      <c r="F541" s="19">
        <v>1076.7582789999999</v>
      </c>
      <c r="G541" s="19">
        <v>2974.466645</v>
      </c>
      <c r="H541" s="19">
        <v>1761</v>
      </c>
      <c r="I541" s="19">
        <v>441.89177899999999</v>
      </c>
      <c r="J541" s="19">
        <v>1026</v>
      </c>
      <c r="K541" s="19">
        <v>154.16356200000001</v>
      </c>
      <c r="L541" s="19">
        <v>0</v>
      </c>
      <c r="M541" s="19"/>
      <c r="N541" s="19"/>
    </row>
    <row r="542" spans="1:14" x14ac:dyDescent="0.2">
      <c r="A542" s="9">
        <v>539</v>
      </c>
      <c r="B542" s="10" t="s">
        <v>551</v>
      </c>
      <c r="C542" s="18">
        <f t="shared" si="9"/>
        <v>245636.00000100001</v>
      </c>
      <c r="D542" s="19">
        <v>234467.21345499999</v>
      </c>
      <c r="E542" s="20">
        <v>128614</v>
      </c>
      <c r="F542" s="19">
        <v>2587.7680489999998</v>
      </c>
      <c r="G542" s="19">
        <v>7148.5215319999998</v>
      </c>
      <c r="H542" s="19">
        <v>12976</v>
      </c>
      <c r="I542" s="19">
        <v>1061.9964110000001</v>
      </c>
      <c r="J542" s="19">
        <v>10131</v>
      </c>
      <c r="K542" s="19">
        <v>370.50055400000002</v>
      </c>
      <c r="L542" s="19">
        <v>0</v>
      </c>
      <c r="M542" s="19"/>
      <c r="N542" s="19"/>
    </row>
    <row r="543" spans="1:14" x14ac:dyDescent="0.2">
      <c r="A543" s="9">
        <v>540</v>
      </c>
      <c r="B543" s="10" t="s">
        <v>552</v>
      </c>
      <c r="C543" s="18">
        <f t="shared" si="9"/>
        <v>469138</v>
      </c>
      <c r="D543" s="19">
        <v>447806.83444499999</v>
      </c>
      <c r="E543" s="20">
        <v>210522</v>
      </c>
      <c r="F543" s="19">
        <v>4942.3550569999998</v>
      </c>
      <c r="G543" s="19">
        <v>13652.897354000001</v>
      </c>
      <c r="H543" s="19">
        <v>17900</v>
      </c>
      <c r="I543" s="19">
        <v>2028.2974489999999</v>
      </c>
      <c r="J543" s="19">
        <v>18022</v>
      </c>
      <c r="K543" s="19">
        <v>707.61569499999996</v>
      </c>
      <c r="L543" s="19">
        <v>0</v>
      </c>
      <c r="M543" s="19"/>
      <c r="N543" s="19"/>
    </row>
    <row r="544" spans="1:14" x14ac:dyDescent="0.2">
      <c r="A544" s="9">
        <v>541</v>
      </c>
      <c r="B544" s="10" t="s">
        <v>553</v>
      </c>
      <c r="C544" s="18">
        <f t="shared" si="9"/>
        <v>131128</v>
      </c>
      <c r="D544" s="19">
        <v>125165.76058</v>
      </c>
      <c r="E544" s="20">
        <v>65406</v>
      </c>
      <c r="F544" s="19">
        <v>1381.4296300000001</v>
      </c>
      <c r="G544" s="19">
        <v>3816.0991530000001</v>
      </c>
      <c r="H544" s="19">
        <v>4176</v>
      </c>
      <c r="I544" s="19">
        <v>566.92612399999996</v>
      </c>
      <c r="J544" s="19">
        <v>2432</v>
      </c>
      <c r="K544" s="19">
        <v>197.784513</v>
      </c>
      <c r="L544" s="19">
        <v>0</v>
      </c>
      <c r="M544" s="19"/>
      <c r="N544" s="19"/>
    </row>
    <row r="545" spans="1:14" x14ac:dyDescent="0.2">
      <c r="A545" s="9">
        <v>542</v>
      </c>
      <c r="B545" s="10" t="s">
        <v>554</v>
      </c>
      <c r="C545" s="18">
        <f t="shared" si="9"/>
        <v>108668.00000100002</v>
      </c>
      <c r="D545" s="19">
        <v>103726.990961</v>
      </c>
      <c r="E545" s="20">
        <v>58978</v>
      </c>
      <c r="F545" s="19">
        <v>1144.8141900000001</v>
      </c>
      <c r="G545" s="19">
        <v>3162.4661609999998</v>
      </c>
      <c r="H545" s="19">
        <v>2210</v>
      </c>
      <c r="I545" s="19">
        <v>469.821305</v>
      </c>
      <c r="J545" s="19">
        <v>1402</v>
      </c>
      <c r="K545" s="19">
        <v>163.90738400000001</v>
      </c>
      <c r="L545" s="19">
        <v>0</v>
      </c>
      <c r="M545" s="19"/>
      <c r="N545" s="19"/>
    </row>
    <row r="546" spans="1:14" x14ac:dyDescent="0.2">
      <c r="A546" s="9">
        <v>543</v>
      </c>
      <c r="B546" s="10" t="s">
        <v>555</v>
      </c>
      <c r="C546" s="18">
        <f t="shared" si="9"/>
        <v>275932.00000000006</v>
      </c>
      <c r="D546" s="19">
        <v>263385.68916200002</v>
      </c>
      <c r="E546" s="20">
        <v>57880</v>
      </c>
      <c r="F546" s="19">
        <v>2906.9355190000001</v>
      </c>
      <c r="G546" s="19">
        <v>8030.1985189999996</v>
      </c>
      <c r="H546" s="19">
        <v>16566</v>
      </c>
      <c r="I546" s="19">
        <v>1192.97983</v>
      </c>
      <c r="J546" s="19">
        <v>8696</v>
      </c>
      <c r="K546" s="19">
        <v>416.19697000000002</v>
      </c>
      <c r="L546" s="19">
        <v>0</v>
      </c>
      <c r="M546" s="19"/>
      <c r="N546" s="19"/>
    </row>
    <row r="547" spans="1:14" x14ac:dyDescent="0.2">
      <c r="A547" s="9">
        <v>544</v>
      </c>
      <c r="B547" s="10" t="s">
        <v>556</v>
      </c>
      <c r="C547" s="18">
        <f t="shared" si="9"/>
        <v>121080</v>
      </c>
      <c r="D547" s="19">
        <v>115574.631589</v>
      </c>
      <c r="E547" s="20">
        <v>48994</v>
      </c>
      <c r="F547" s="19">
        <v>1275.574245</v>
      </c>
      <c r="G547" s="19">
        <v>3523.6813299999999</v>
      </c>
      <c r="H547" s="19">
        <v>2623</v>
      </c>
      <c r="I547" s="19">
        <v>523.48403900000005</v>
      </c>
      <c r="J547" s="19">
        <v>2035</v>
      </c>
      <c r="K547" s="19">
        <v>182.62879699999999</v>
      </c>
      <c r="L547" s="19">
        <v>0</v>
      </c>
      <c r="M547" s="19"/>
      <c r="N547" s="19"/>
    </row>
    <row r="548" spans="1:14" x14ac:dyDescent="0.2">
      <c r="A548" s="9">
        <v>545</v>
      </c>
      <c r="B548" s="10" t="s">
        <v>557</v>
      </c>
      <c r="C548" s="18">
        <f t="shared" si="9"/>
        <v>778828</v>
      </c>
      <c r="D548" s="19">
        <v>743415.58615400002</v>
      </c>
      <c r="E548" s="20">
        <v>390770</v>
      </c>
      <c r="F548" s="19">
        <v>8204.9301149999992</v>
      </c>
      <c r="G548" s="19">
        <v>22665.524302999998</v>
      </c>
      <c r="H548" s="19">
        <v>22948</v>
      </c>
      <c r="I548" s="19">
        <v>3367.2285029999998</v>
      </c>
      <c r="J548" s="19">
        <v>16507</v>
      </c>
      <c r="K548" s="19">
        <v>1174.7309250000001</v>
      </c>
      <c r="L548" s="19">
        <v>0</v>
      </c>
      <c r="M548" s="19"/>
      <c r="N548" s="19"/>
    </row>
    <row r="549" spans="1:14" x14ac:dyDescent="0.2">
      <c r="A549" s="9">
        <v>546</v>
      </c>
      <c r="B549" s="10" t="s">
        <v>558</v>
      </c>
      <c r="C549" s="18">
        <f t="shared" si="9"/>
        <v>363488</v>
      </c>
      <c r="D549" s="19">
        <v>346960.61849299999</v>
      </c>
      <c r="E549" s="20">
        <v>123380</v>
      </c>
      <c r="F549" s="19">
        <v>3829.3354089999998</v>
      </c>
      <c r="G549" s="19">
        <v>10578.261307999999</v>
      </c>
      <c r="H549" s="19">
        <v>15274</v>
      </c>
      <c r="I549" s="19">
        <v>1571.524334</v>
      </c>
      <c r="J549" s="19">
        <v>13658</v>
      </c>
      <c r="K549" s="19">
        <v>548.26045599999998</v>
      </c>
      <c r="L549" s="19">
        <v>0</v>
      </c>
      <c r="M549" s="19"/>
      <c r="N549" s="19"/>
    </row>
    <row r="550" spans="1:14" x14ac:dyDescent="0.2">
      <c r="A550" s="9">
        <v>547</v>
      </c>
      <c r="B550" s="10" t="s">
        <v>559</v>
      </c>
      <c r="C550" s="18">
        <f t="shared" si="9"/>
        <v>118635.99999999997</v>
      </c>
      <c r="D550" s="19">
        <v>113241.75745999999</v>
      </c>
      <c r="E550" s="20">
        <v>55932</v>
      </c>
      <c r="F550" s="19">
        <v>1249.826777</v>
      </c>
      <c r="G550" s="19">
        <v>3452.555816</v>
      </c>
      <c r="H550" s="19">
        <v>2315</v>
      </c>
      <c r="I550" s="19">
        <v>512.91751299999999</v>
      </c>
      <c r="J550" s="19">
        <v>1687</v>
      </c>
      <c r="K550" s="19">
        <v>178.94243399999999</v>
      </c>
      <c r="L550" s="19">
        <v>0</v>
      </c>
      <c r="M550" s="19"/>
      <c r="N550" s="19"/>
    </row>
    <row r="551" spans="1:14" x14ac:dyDescent="0.2">
      <c r="A551" s="9">
        <v>548</v>
      </c>
      <c r="B551" s="10" t="s">
        <v>560</v>
      </c>
      <c r="C551" s="18">
        <f t="shared" si="9"/>
        <v>192430.00000100001</v>
      </c>
      <c r="D551" s="19">
        <v>183680.429111</v>
      </c>
      <c r="E551" s="20">
        <v>83450</v>
      </c>
      <c r="F551" s="19">
        <v>2027.2444009999999</v>
      </c>
      <c r="G551" s="19">
        <v>5600.1156119999996</v>
      </c>
      <c r="H551" s="19">
        <v>4323</v>
      </c>
      <c r="I551" s="19">
        <v>831.96261700000002</v>
      </c>
      <c r="J551" s="19">
        <v>2381</v>
      </c>
      <c r="K551" s="19">
        <v>290.24826000000002</v>
      </c>
      <c r="L551" s="19">
        <v>0</v>
      </c>
      <c r="M551" s="19"/>
      <c r="N551" s="19"/>
    </row>
    <row r="552" spans="1:14" x14ac:dyDescent="0.2">
      <c r="A552" s="9">
        <v>549</v>
      </c>
      <c r="B552" s="10" t="s">
        <v>561</v>
      </c>
      <c r="C552" s="18">
        <f t="shared" si="9"/>
        <v>672772</v>
      </c>
      <c r="D552" s="19">
        <v>642181.83055499999</v>
      </c>
      <c r="E552" s="20">
        <v>268180</v>
      </c>
      <c r="F552" s="19">
        <v>7087.6332689999999</v>
      </c>
      <c r="G552" s="19">
        <v>19579.072808000001</v>
      </c>
      <c r="H552" s="19">
        <v>28996</v>
      </c>
      <c r="I552" s="19">
        <v>2908.700065</v>
      </c>
      <c r="J552" s="19">
        <v>16348</v>
      </c>
      <c r="K552" s="19">
        <v>1014.763303</v>
      </c>
      <c r="L552" s="19">
        <v>0</v>
      </c>
      <c r="M552" s="19"/>
      <c r="N552" s="19"/>
    </row>
    <row r="553" spans="1:14" x14ac:dyDescent="0.2">
      <c r="A553" s="9">
        <v>550</v>
      </c>
      <c r="B553" s="10" t="s">
        <v>562</v>
      </c>
      <c r="C553" s="18">
        <f t="shared" si="9"/>
        <v>372002.00000099995</v>
      </c>
      <c r="D553" s="19">
        <v>355087.49670100003</v>
      </c>
      <c r="E553" s="20">
        <v>80534</v>
      </c>
      <c r="F553" s="19">
        <v>3919.0301490000002</v>
      </c>
      <c r="G553" s="19">
        <v>10826.036521</v>
      </c>
      <c r="H553" s="19">
        <v>14035</v>
      </c>
      <c r="I553" s="19">
        <v>1608.3342379999999</v>
      </c>
      <c r="J553" s="19">
        <v>8136</v>
      </c>
      <c r="K553" s="19">
        <v>561.10239200000001</v>
      </c>
      <c r="L553" s="19">
        <v>0</v>
      </c>
      <c r="M553" s="19"/>
      <c r="N553" s="19"/>
    </row>
    <row r="554" spans="1:14" x14ac:dyDescent="0.2">
      <c r="A554" s="9">
        <v>551</v>
      </c>
      <c r="B554" s="10" t="s">
        <v>563</v>
      </c>
      <c r="C554" s="18">
        <f t="shared" si="9"/>
        <v>1700618</v>
      </c>
      <c r="D554" s="19">
        <v>1623292.854511</v>
      </c>
      <c r="E554" s="20">
        <v>656396</v>
      </c>
      <c r="F554" s="19">
        <v>17915.960703000001</v>
      </c>
      <c r="G554" s="19">
        <v>49491.541919000003</v>
      </c>
      <c r="H554" s="19">
        <v>53031</v>
      </c>
      <c r="I554" s="19">
        <v>7352.5469069999999</v>
      </c>
      <c r="J554" s="19">
        <v>60693</v>
      </c>
      <c r="K554" s="19">
        <v>2565.0959600000001</v>
      </c>
      <c r="L554" s="19">
        <v>0</v>
      </c>
      <c r="M554" s="19"/>
      <c r="N554" s="19"/>
    </row>
    <row r="555" spans="1:14" x14ac:dyDescent="0.2">
      <c r="A555" s="9">
        <v>552</v>
      </c>
      <c r="B555" s="10" t="s">
        <v>564</v>
      </c>
      <c r="C555" s="18">
        <f t="shared" si="9"/>
        <v>76615.999999999985</v>
      </c>
      <c r="D555" s="19">
        <v>73132.358554999999</v>
      </c>
      <c r="E555" s="20">
        <v>55020</v>
      </c>
      <c r="F555" s="19">
        <v>807.14731099999995</v>
      </c>
      <c r="G555" s="19">
        <v>2229.6858999999999</v>
      </c>
      <c r="H555" s="19">
        <v>1109</v>
      </c>
      <c r="I555" s="19">
        <v>331.24589600000002</v>
      </c>
      <c r="J555" s="19">
        <v>1238</v>
      </c>
      <c r="K555" s="19">
        <v>115.562338</v>
      </c>
      <c r="L555" s="19">
        <v>0</v>
      </c>
      <c r="M555" s="19"/>
      <c r="N555" s="19"/>
    </row>
    <row r="556" spans="1:14" x14ac:dyDescent="0.2">
      <c r="A556" s="9">
        <v>553</v>
      </c>
      <c r="B556" s="10" t="s">
        <v>565</v>
      </c>
      <c r="C556" s="18">
        <f t="shared" si="9"/>
        <v>873658.00000099989</v>
      </c>
      <c r="D556" s="19">
        <v>833933.77506699995</v>
      </c>
      <c r="E556" s="20">
        <v>264166</v>
      </c>
      <c r="F556" s="19">
        <v>9203.9613809999992</v>
      </c>
      <c r="G556" s="19">
        <v>25425.275711999999</v>
      </c>
      <c r="H556" s="19">
        <v>23633</v>
      </c>
      <c r="I556" s="19">
        <v>3777.2218250000001</v>
      </c>
      <c r="J556" s="19">
        <v>28857</v>
      </c>
      <c r="K556" s="19">
        <v>1317.766016</v>
      </c>
      <c r="L556" s="19">
        <v>0</v>
      </c>
      <c r="M556" s="19"/>
      <c r="N556" s="19"/>
    </row>
    <row r="557" spans="1:14" x14ac:dyDescent="0.2">
      <c r="A557" s="9">
        <v>554</v>
      </c>
      <c r="B557" s="10" t="s">
        <v>566</v>
      </c>
      <c r="C557" s="18">
        <f t="shared" si="9"/>
        <v>340592.00000000006</v>
      </c>
      <c r="D557" s="19">
        <v>325105.67329300003</v>
      </c>
      <c r="E557" s="20">
        <v>137670</v>
      </c>
      <c r="F557" s="19">
        <v>3588.1267210000001</v>
      </c>
      <c r="G557" s="19">
        <v>9911.9398039999996</v>
      </c>
      <c r="H557" s="19">
        <v>14756</v>
      </c>
      <c r="I557" s="19">
        <v>1472.534488</v>
      </c>
      <c r="J557" s="19">
        <v>8491</v>
      </c>
      <c r="K557" s="19">
        <v>513.72569399999998</v>
      </c>
      <c r="L557" s="19">
        <v>0</v>
      </c>
      <c r="M557" s="19"/>
      <c r="N557" s="19"/>
    </row>
    <row r="558" spans="1:14" x14ac:dyDescent="0.2">
      <c r="A558" s="9">
        <v>555</v>
      </c>
      <c r="B558" s="10" t="s">
        <v>567</v>
      </c>
      <c r="C558" s="18">
        <f t="shared" si="9"/>
        <v>174270.00000100001</v>
      </c>
      <c r="D558" s="19">
        <v>166346.14343500001</v>
      </c>
      <c r="E558" s="20">
        <v>89760</v>
      </c>
      <c r="F558" s="19">
        <v>1835.9293339999999</v>
      </c>
      <c r="G558" s="19">
        <v>5071.6216169999998</v>
      </c>
      <c r="H558" s="19">
        <v>7743</v>
      </c>
      <c r="I558" s="19">
        <v>753.44865800000002</v>
      </c>
      <c r="J558" s="19">
        <v>4878</v>
      </c>
      <c r="K558" s="19">
        <v>262.85695700000002</v>
      </c>
      <c r="L558" s="19">
        <v>0</v>
      </c>
      <c r="M558" s="19"/>
      <c r="N558" s="19"/>
    </row>
    <row r="559" spans="1:14" x14ac:dyDescent="0.2">
      <c r="A559" s="9">
        <v>556</v>
      </c>
      <c r="B559" s="10" t="s">
        <v>568</v>
      </c>
      <c r="C559" s="18">
        <f t="shared" si="9"/>
        <v>82172.000000000015</v>
      </c>
      <c r="D559" s="19">
        <v>78435.733622</v>
      </c>
      <c r="E559" s="20">
        <v>41358</v>
      </c>
      <c r="F559" s="19">
        <v>865.67960800000003</v>
      </c>
      <c r="G559" s="19">
        <v>2391.3771240000001</v>
      </c>
      <c r="H559" s="19">
        <v>653</v>
      </c>
      <c r="I559" s="19">
        <v>355.26701700000001</v>
      </c>
      <c r="J559" s="19">
        <v>1298</v>
      </c>
      <c r="K559" s="19">
        <v>123.942629</v>
      </c>
      <c r="L559" s="19">
        <v>0</v>
      </c>
      <c r="M559" s="19"/>
      <c r="N559" s="19"/>
    </row>
    <row r="560" spans="1:14" x14ac:dyDescent="0.2">
      <c r="A560" s="9">
        <v>557</v>
      </c>
      <c r="B560" s="10" t="s">
        <v>569</v>
      </c>
      <c r="C560" s="18">
        <f t="shared" si="9"/>
        <v>1035888</v>
      </c>
      <c r="D560" s="19">
        <v>988787.36346100003</v>
      </c>
      <c r="E560" s="20">
        <v>422562</v>
      </c>
      <c r="F560" s="19">
        <v>10913.049668</v>
      </c>
      <c r="G560" s="19">
        <v>30146.508137000001</v>
      </c>
      <c r="H560" s="19">
        <v>35136</v>
      </c>
      <c r="I560" s="19">
        <v>4478.6160739999996</v>
      </c>
      <c r="J560" s="19">
        <v>36201</v>
      </c>
      <c r="K560" s="19">
        <v>1562.4626599999999</v>
      </c>
      <c r="L560" s="19">
        <v>0</v>
      </c>
      <c r="M560" s="19"/>
      <c r="N560" s="19"/>
    </row>
    <row r="561" spans="1:14" x14ac:dyDescent="0.2">
      <c r="A561" s="9">
        <v>558</v>
      </c>
      <c r="B561" s="10" t="s">
        <v>570</v>
      </c>
      <c r="C561" s="18">
        <f t="shared" si="9"/>
        <v>102728.00000099999</v>
      </c>
      <c r="D561" s="19">
        <v>98057.075933</v>
      </c>
      <c r="E561" s="20">
        <v>32000</v>
      </c>
      <c r="F561" s="19">
        <v>1082.2364640000001</v>
      </c>
      <c r="G561" s="19">
        <v>2989.599733</v>
      </c>
      <c r="H561" s="19">
        <v>3599</v>
      </c>
      <c r="I561" s="19">
        <v>444.13997699999999</v>
      </c>
      <c r="J561" s="19">
        <v>2066</v>
      </c>
      <c r="K561" s="19">
        <v>154.94789399999999</v>
      </c>
      <c r="L561" s="19">
        <v>0</v>
      </c>
      <c r="M561" s="19"/>
      <c r="N561" s="19"/>
    </row>
    <row r="562" spans="1:14" x14ac:dyDescent="0.2">
      <c r="A562" s="9">
        <v>559</v>
      </c>
      <c r="B562" s="10" t="s">
        <v>571</v>
      </c>
      <c r="C562" s="18">
        <f t="shared" si="9"/>
        <v>953814</v>
      </c>
      <c r="D562" s="19">
        <v>910445.17389099998</v>
      </c>
      <c r="E562" s="20">
        <v>170568</v>
      </c>
      <c r="F562" s="19">
        <v>10048.402488</v>
      </c>
      <c r="G562" s="19">
        <v>27757.983017999999</v>
      </c>
      <c r="H562" s="19">
        <v>57587</v>
      </c>
      <c r="I562" s="19">
        <v>4123.772755</v>
      </c>
      <c r="J562" s="19">
        <v>33632</v>
      </c>
      <c r="K562" s="19">
        <v>1438.667848</v>
      </c>
      <c r="L562" s="19">
        <v>0</v>
      </c>
      <c r="M562" s="19"/>
      <c r="N562" s="19"/>
    </row>
    <row r="563" spans="1:14" x14ac:dyDescent="0.2">
      <c r="A563" s="9">
        <v>560</v>
      </c>
      <c r="B563" s="10" t="s">
        <v>572</v>
      </c>
      <c r="C563" s="18">
        <f t="shared" si="9"/>
        <v>400124.00000000006</v>
      </c>
      <c r="D563" s="19">
        <v>381930.821689</v>
      </c>
      <c r="E563" s="20">
        <v>148774</v>
      </c>
      <c r="F563" s="19">
        <v>4215.2945929999996</v>
      </c>
      <c r="G563" s="19">
        <v>11644.44556</v>
      </c>
      <c r="H563" s="19">
        <v>17774</v>
      </c>
      <c r="I563" s="19">
        <v>1729.9184640000001</v>
      </c>
      <c r="J563" s="19">
        <v>12784</v>
      </c>
      <c r="K563" s="19">
        <v>603.51969399999996</v>
      </c>
      <c r="L563" s="19">
        <v>0</v>
      </c>
      <c r="M563" s="19"/>
      <c r="N563" s="19"/>
    </row>
    <row r="564" spans="1:14" x14ac:dyDescent="0.2">
      <c r="A564" s="9">
        <v>561</v>
      </c>
      <c r="B564" s="10" t="s">
        <v>573</v>
      </c>
      <c r="C564" s="18">
        <f t="shared" si="9"/>
        <v>353436.00000100007</v>
      </c>
      <c r="D564" s="19">
        <v>337365.671378</v>
      </c>
      <c r="E564" s="20">
        <v>179220</v>
      </c>
      <c r="F564" s="19">
        <v>3723.4378839999999</v>
      </c>
      <c r="G564" s="19">
        <v>10285.727077</v>
      </c>
      <c r="H564" s="19">
        <v>7811</v>
      </c>
      <c r="I564" s="19">
        <v>1528.0649559999999</v>
      </c>
      <c r="J564" s="19">
        <v>4435</v>
      </c>
      <c r="K564" s="19">
        <v>533.09870599999999</v>
      </c>
      <c r="L564" s="19">
        <v>0</v>
      </c>
      <c r="M564" s="19"/>
      <c r="N564" s="19"/>
    </row>
    <row r="565" spans="1:14" x14ac:dyDescent="0.2">
      <c r="A565" s="9">
        <v>562</v>
      </c>
      <c r="B565" s="10" t="s">
        <v>574</v>
      </c>
      <c r="C565" s="18">
        <f t="shared" si="9"/>
        <v>122354</v>
      </c>
      <c r="D565" s="19">
        <v>116790.704274</v>
      </c>
      <c r="E565" s="20">
        <v>54298</v>
      </c>
      <c r="F565" s="19">
        <v>1288.9957979999999</v>
      </c>
      <c r="G565" s="19">
        <v>3560.7573950000001</v>
      </c>
      <c r="H565" s="19">
        <v>3845</v>
      </c>
      <c r="I565" s="19">
        <v>528.99212199999999</v>
      </c>
      <c r="J565" s="19">
        <v>2302</v>
      </c>
      <c r="K565" s="19">
        <v>184.550411</v>
      </c>
      <c r="L565" s="19">
        <v>0</v>
      </c>
      <c r="M565" s="19"/>
      <c r="N565" s="19"/>
    </row>
    <row r="566" spans="1:14" x14ac:dyDescent="0.2">
      <c r="A566" s="9">
        <v>563</v>
      </c>
      <c r="B566" s="10" t="s">
        <v>575</v>
      </c>
      <c r="C566" s="18">
        <f t="shared" si="9"/>
        <v>125646.00000000001</v>
      </c>
      <c r="D566" s="19">
        <v>119933.020818</v>
      </c>
      <c r="E566" s="20">
        <v>50302</v>
      </c>
      <c r="F566" s="19">
        <v>1323.676921</v>
      </c>
      <c r="G566" s="19">
        <v>3656.561483</v>
      </c>
      <c r="H566" s="19">
        <v>3663</v>
      </c>
      <c r="I566" s="19">
        <v>543.22493899999995</v>
      </c>
      <c r="J566" s="19">
        <v>2420</v>
      </c>
      <c r="K566" s="19">
        <v>189.515839</v>
      </c>
      <c r="L566" s="19">
        <v>0</v>
      </c>
      <c r="M566" s="19"/>
      <c r="N566" s="19"/>
    </row>
    <row r="567" spans="1:14" x14ac:dyDescent="0.2">
      <c r="A567" s="9">
        <v>564</v>
      </c>
      <c r="B567" s="10" t="s">
        <v>576</v>
      </c>
      <c r="C567" s="18">
        <f t="shared" si="9"/>
        <v>160077.99999900002</v>
      </c>
      <c r="D567" s="19">
        <v>152799.43736000001</v>
      </c>
      <c r="E567" s="20">
        <v>64554</v>
      </c>
      <c r="F567" s="19">
        <v>1686.4170300000001</v>
      </c>
      <c r="G567" s="19">
        <v>4658.6047230000004</v>
      </c>
      <c r="H567" s="19">
        <v>3092</v>
      </c>
      <c r="I567" s="19">
        <v>692.09017200000005</v>
      </c>
      <c r="J567" s="19">
        <v>2057</v>
      </c>
      <c r="K567" s="19">
        <v>241.450714</v>
      </c>
      <c r="L567" s="19">
        <v>0</v>
      </c>
      <c r="M567" s="19"/>
      <c r="N567" s="19"/>
    </row>
    <row r="568" spans="1:14" x14ac:dyDescent="0.2">
      <c r="A568" s="9">
        <v>565</v>
      </c>
      <c r="B568" s="10" t="s">
        <v>577</v>
      </c>
      <c r="C568" s="18">
        <f t="shared" si="9"/>
        <v>2168026</v>
      </c>
      <c r="D568" s="19">
        <v>2069448.3500669999</v>
      </c>
      <c r="E568" s="20">
        <v>836596</v>
      </c>
      <c r="F568" s="19">
        <v>22840.090261000001</v>
      </c>
      <c r="G568" s="19">
        <v>63094.092654</v>
      </c>
      <c r="H568" s="19">
        <v>106658</v>
      </c>
      <c r="I568" s="19">
        <v>9373.3647770000007</v>
      </c>
      <c r="J568" s="19">
        <v>88487</v>
      </c>
      <c r="K568" s="19">
        <v>3270.102241</v>
      </c>
      <c r="L568" s="19">
        <v>0</v>
      </c>
      <c r="M568" s="19"/>
      <c r="N568" s="19"/>
    </row>
    <row r="569" spans="1:14" x14ac:dyDescent="0.2">
      <c r="A569" s="9">
        <v>566</v>
      </c>
      <c r="B569" s="10" t="s">
        <v>578</v>
      </c>
      <c r="C569" s="18">
        <f t="shared" si="9"/>
        <v>206728.00000000003</v>
      </c>
      <c r="D569" s="19">
        <v>197328.31548700001</v>
      </c>
      <c r="E569" s="20">
        <v>56256</v>
      </c>
      <c r="F569" s="19">
        <v>2177.873411</v>
      </c>
      <c r="G569" s="19">
        <v>6016.2173270000003</v>
      </c>
      <c r="H569" s="19">
        <v>8449</v>
      </c>
      <c r="I569" s="19">
        <v>893.77938900000004</v>
      </c>
      <c r="J569" s="19">
        <v>4464</v>
      </c>
      <c r="K569" s="19">
        <v>311.81438600000001</v>
      </c>
      <c r="L569" s="19">
        <v>0</v>
      </c>
      <c r="M569" s="19"/>
      <c r="N569" s="19"/>
    </row>
    <row r="570" spans="1:14" x14ac:dyDescent="0.2">
      <c r="A570" s="9">
        <v>567</v>
      </c>
      <c r="B570" s="10" t="s">
        <v>579</v>
      </c>
      <c r="C570" s="18">
        <f t="shared" si="9"/>
        <v>201939.99999900002</v>
      </c>
      <c r="D570" s="19">
        <v>192758.02034300001</v>
      </c>
      <c r="E570" s="20">
        <v>59766</v>
      </c>
      <c r="F570" s="19">
        <v>2127.431971</v>
      </c>
      <c r="G570" s="19">
        <v>5876.8765089999997</v>
      </c>
      <c r="H570" s="19">
        <v>9234</v>
      </c>
      <c r="I570" s="19">
        <v>873.07868199999996</v>
      </c>
      <c r="J570" s="19">
        <v>5103</v>
      </c>
      <c r="K570" s="19">
        <v>304.59249399999999</v>
      </c>
      <c r="L570" s="19">
        <v>0</v>
      </c>
      <c r="M570" s="19"/>
      <c r="N570" s="19"/>
    </row>
    <row r="571" spans="1:14" x14ac:dyDescent="0.2">
      <c r="A571" s="9">
        <v>568</v>
      </c>
      <c r="B571" s="10" t="s">
        <v>580</v>
      </c>
      <c r="C571" s="18">
        <f t="shared" si="9"/>
        <v>115886.00000099999</v>
      </c>
      <c r="D571" s="19">
        <v>110616.796799</v>
      </c>
      <c r="E571" s="20">
        <v>64330</v>
      </c>
      <c r="F571" s="19">
        <v>1220.8556080000001</v>
      </c>
      <c r="G571" s="19">
        <v>3372.525063</v>
      </c>
      <c r="H571" s="19">
        <v>3693</v>
      </c>
      <c r="I571" s="19">
        <v>501.028009</v>
      </c>
      <c r="J571" s="19">
        <v>2539</v>
      </c>
      <c r="K571" s="19">
        <v>174.794522</v>
      </c>
      <c r="L571" s="19">
        <v>0</v>
      </c>
      <c r="M571" s="19"/>
      <c r="N571" s="19"/>
    </row>
    <row r="572" spans="1:14" x14ac:dyDescent="0.2">
      <c r="A572" s="9">
        <v>569</v>
      </c>
      <c r="B572" s="10" t="s">
        <v>581</v>
      </c>
      <c r="C572" s="18">
        <f t="shared" si="9"/>
        <v>144948</v>
      </c>
      <c r="D572" s="19">
        <v>138357.38106700001</v>
      </c>
      <c r="E572" s="20">
        <v>58464</v>
      </c>
      <c r="F572" s="19">
        <v>1527.022925</v>
      </c>
      <c r="G572" s="19">
        <v>4218.2900680000002</v>
      </c>
      <c r="H572" s="19">
        <v>4255</v>
      </c>
      <c r="I572" s="19">
        <v>626.67628400000001</v>
      </c>
      <c r="J572" s="19">
        <v>2645</v>
      </c>
      <c r="K572" s="19">
        <v>218.62965600000001</v>
      </c>
      <c r="L572" s="19">
        <v>0</v>
      </c>
      <c r="M572" s="19"/>
      <c r="N572" s="19"/>
    </row>
    <row r="573" spans="1:14" x14ac:dyDescent="0.2">
      <c r="A573" s="9">
        <v>570</v>
      </c>
      <c r="B573" s="10" t="s">
        <v>582</v>
      </c>
      <c r="C573" s="18">
        <f t="shared" si="9"/>
        <v>1081049.9999999998</v>
      </c>
      <c r="D573" s="19">
        <v>1031895.899237</v>
      </c>
      <c r="E573" s="20">
        <v>387322</v>
      </c>
      <c r="F573" s="19">
        <v>11388.830012</v>
      </c>
      <c r="G573" s="19">
        <v>31460.816827999999</v>
      </c>
      <c r="H573" s="19">
        <v>49688</v>
      </c>
      <c r="I573" s="19">
        <v>4673.8719890000002</v>
      </c>
      <c r="J573" s="19">
        <v>36196</v>
      </c>
      <c r="K573" s="19">
        <v>1630.581934</v>
      </c>
      <c r="L573" s="19">
        <v>0</v>
      </c>
      <c r="M573" s="19"/>
      <c r="N573" s="19"/>
    </row>
    <row r="574" spans="1:14" x14ac:dyDescent="0.2">
      <c r="B574" s="21" t="s">
        <v>584</v>
      </c>
    </row>
  </sheetData>
  <autoFilter ref="A2:N573"/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2018-04-06T20:07:21Z</dcterms:created>
  <dcterms:modified xsi:type="dcterms:W3CDTF">2018-06-12T21:18:07Z</dcterms:modified>
</cp:coreProperties>
</file>